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wojciech_taras\Desktop\Wortal_PSZ\statystyki strukturalne kwiecień 2025\"/>
    </mc:Choice>
  </mc:AlternateContent>
  <xr:revisionPtr revIDLastSave="0" documentId="13_ncr:1_{569F7C54-8640-4FC5-9D66-EC84802F0B92}" xr6:coauthVersionLast="47" xr6:coauthVersionMax="47" xr10:uidLastSave="{00000000-0000-0000-0000-000000000000}"/>
  <bookViews>
    <workbookView xWindow="-108" yWindow="-108" windowWidth="23256" windowHeight="12576" tabRatio="762" xr2:uid="{00000000-000D-0000-FFFF-FFFF00000000}"/>
  </bookViews>
  <sheets>
    <sheet name="TAB 1" sheetId="2" r:id="rId1"/>
    <sheet name="TAB 2" sheetId="8" r:id="rId2"/>
    <sheet name="TAB 3" sheetId="5" r:id="rId3"/>
    <sheet name="TAB 4" sheetId="32" r:id="rId4"/>
    <sheet name="TAB 5" sheetId="31" r:id="rId5"/>
    <sheet name="TAB 6" sheetId="30" r:id="rId6"/>
    <sheet name="TAB 7" sheetId="29" r:id="rId7"/>
    <sheet name="TAB 8" sheetId="28" r:id="rId8"/>
  </sheets>
  <definedNames>
    <definedName name="_xlnm.Print_Area" localSheetId="0">'TAB 1'!$A$5:$N$58</definedName>
    <definedName name="_xlnm.Print_Area" localSheetId="2">'TAB 3'!$A$5:$K$50</definedName>
  </definedNames>
  <calcPr calcId="125725"/>
</workbook>
</file>

<file path=xl/sharedStrings.xml><?xml version="1.0" encoding="utf-8"?>
<sst xmlns="http://schemas.openxmlformats.org/spreadsheetml/2006/main" count="509" uniqueCount="276">
  <si>
    <t>SPRAWOZDANIE MRPiPS-01 - TABLICE WYNIKOWE</t>
  </si>
  <si>
    <t>TABELA 1. STRUKTURA BEZROBOTNYCH - dane dla tabel 1-8 pochodzą ze sprawozdania MRPiPS-01 o rynku pracy</t>
  </si>
  <si>
    <t>Dane zbiorcze dla kraju (w liczbach bezwzględnych)</t>
  </si>
  <si>
    <t>Wyszczególnienie</t>
  </si>
  <si>
    <t>Bezrobotni zarejestrowani</t>
  </si>
  <si>
    <t>Bezrobotni, którzy podjęli pracę</t>
  </si>
  <si>
    <t>ogółem</t>
  </si>
  <si>
    <t>w tym z prawem do zasiłku</t>
  </si>
  <si>
    <t>w miesiącu sprawozdawczym</t>
  </si>
  <si>
    <t>stan w końcu miesiąca sprawozdawczego</t>
  </si>
  <si>
    <t>razem</t>
  </si>
  <si>
    <t>kobiety</t>
  </si>
  <si>
    <t>mężczyźni</t>
  </si>
  <si>
    <t>W liczbach bezwzględnych</t>
  </si>
  <si>
    <t>Ogółem bezrobotni</t>
  </si>
  <si>
    <t>01</t>
  </si>
  <si>
    <t>Osoby poprzednio pracujące</t>
  </si>
  <si>
    <t>02</t>
  </si>
  <si>
    <t>w tym zwolnione z przyczyn dotyczących zakładu pracy</t>
  </si>
  <si>
    <t>03</t>
  </si>
  <si>
    <t>Osoby dotychczas nie pracujące</t>
  </si>
  <si>
    <t>04</t>
  </si>
  <si>
    <t xml:space="preserve">                                                      Wybrane kategorie bezrobotnych (z ogółem)</t>
  </si>
  <si>
    <t>Zamieszkali na wsi</t>
  </si>
  <si>
    <t>05</t>
  </si>
  <si>
    <t>w tym posiadający gospodarstwo rolne</t>
  </si>
  <si>
    <t>06</t>
  </si>
  <si>
    <t>Osoby w okresie do 12 miesięcy od dnia ukończenia nauki</t>
  </si>
  <si>
    <t>07</t>
  </si>
  <si>
    <t xml:space="preserve">Cudzoziemcy </t>
  </si>
  <si>
    <t>08</t>
  </si>
  <si>
    <t>Bez kwalifikacji zawodowych</t>
  </si>
  <si>
    <t>09</t>
  </si>
  <si>
    <t>Bez doświadczenia zawodowego</t>
  </si>
  <si>
    <t>10</t>
  </si>
  <si>
    <t xml:space="preserve">Kobiety, które nie podjęły zatrudnienia 
po urodzeniu dziecka </t>
  </si>
  <si>
    <t>11</t>
  </si>
  <si>
    <t xml:space="preserve">Osoby będące w szczególnej sytuacji 
na rynku pracy </t>
  </si>
  <si>
    <t>12</t>
  </si>
  <si>
    <t>do 30 roku życia</t>
  </si>
  <si>
    <t>13</t>
  </si>
  <si>
    <t xml:space="preserve">w tym do 25 roku życia </t>
  </si>
  <si>
    <t>14</t>
  </si>
  <si>
    <t xml:space="preserve">długotrwale bezrobotne </t>
  </si>
  <si>
    <t>15</t>
  </si>
  <si>
    <t xml:space="preserve">powyżej 50 roku życia </t>
  </si>
  <si>
    <t>16</t>
  </si>
  <si>
    <t>korzystające ze świadczeń z pomocy społecznej</t>
  </si>
  <si>
    <t>17</t>
  </si>
  <si>
    <t>posiadające co najmniej jedno dziecko do 6 roku życia</t>
  </si>
  <si>
    <t>18</t>
  </si>
  <si>
    <t>posiadające co najmniej jedno dziecko niepełnosprawne do 18 roku życia</t>
  </si>
  <si>
    <t>19</t>
  </si>
  <si>
    <t xml:space="preserve">niepełnosprawni </t>
  </si>
  <si>
    <t>20</t>
  </si>
  <si>
    <t>W procentach</t>
  </si>
  <si>
    <t>SPRAWOZDANIE MRPiPS - TABLICE WYNIKOWE</t>
  </si>
  <si>
    <t>TABELA 2. WYBRANE KATEGORIE BEZROBOTNYCH WEDŁUG WOJEWÓDZTW</t>
  </si>
  <si>
    <t>Stan w końcu miesiąca sprawozdawczego, w liczbach bezwzględnych</t>
  </si>
  <si>
    <t>z tego osoby</t>
  </si>
  <si>
    <t>Wybrane kategorie bezrobotnych (z ogółem)</t>
  </si>
  <si>
    <t>z rubryki 12</t>
  </si>
  <si>
    <t>w tym zwolnione 
z przyczyn dotyczących zakładu pracy</t>
  </si>
  <si>
    <t>Osoby dotychczas niepracujące</t>
  </si>
  <si>
    <t>Osoby 
w okresie do 12 miesięcy od dnia ukończenia nauki</t>
  </si>
  <si>
    <t>posiadające 
co najmniej jedno dziecko niepełnosprawne do 18 roku życia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</si>
  <si>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</si>
  <si>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</si>
  <si>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</si>
  <si>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</si>
  <si>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</si>
  <si>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</si>
  <si>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</si>
  <si>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</si>
  <si>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</si>
  <si>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Ogółem</t>
  </si>
  <si>
    <t>POLSKA</t>
  </si>
  <si>
    <t xml:space="preserve">Dolnośląskie                        </t>
  </si>
  <si>
    <t xml:space="preserve">Kujawsko-Pomorskie                  </t>
  </si>
  <si>
    <t xml:space="preserve">Lubelskie                           </t>
  </si>
  <si>
    <t xml:space="preserve">Lubuskie                            </t>
  </si>
  <si>
    <t xml:space="preserve">Łódzkie                             </t>
  </si>
  <si>
    <t xml:space="preserve">Małopolskie                         </t>
  </si>
  <si>
    <t xml:space="preserve">Mazowieckie                         </t>
  </si>
  <si>
    <t xml:space="preserve">Opolskie                            </t>
  </si>
  <si>
    <t xml:space="preserve">Podkarpackie                        </t>
  </si>
  <si>
    <t xml:space="preserve">Podlaskie                           </t>
  </si>
  <si>
    <t xml:space="preserve">Pomorskie                           </t>
  </si>
  <si>
    <t xml:space="preserve">Śląskie                             </t>
  </si>
  <si>
    <t xml:space="preserve">Świętokrzyskie                      </t>
  </si>
  <si>
    <t xml:space="preserve">Warmińsko-Mazurskie                 </t>
  </si>
  <si>
    <t xml:space="preserve">Wielkopolskie                       </t>
  </si>
  <si>
    <t xml:space="preserve">Zachodniopomorskie                  </t>
  </si>
  <si>
    <t>Kobiety</t>
  </si>
  <si>
    <t>TABELA 3.  BILANS BEZROBOTNYCH, W TYM WYBRANYCH GRUP W SZCZEGÓLNEJ SYTUACJI NA RYNKU PRACY</t>
  </si>
  <si>
    <t>Mężczyźni</t>
  </si>
  <si>
    <t>Z ogółem zamieszkali
 na wsi</t>
  </si>
  <si>
    <t>Z ogółem z prawem 
do zasiłku</t>
  </si>
  <si>
    <t xml:space="preserve">Do 30 roku życia </t>
  </si>
  <si>
    <t>w tym do 25 roku życia</t>
  </si>
  <si>
    <t>Powyżej 50 roku życia</t>
  </si>
  <si>
    <t>Długotrwale bezrobotni</t>
  </si>
  <si>
    <t>Bezrobotni zarejestrowani w miesiącu sprawozdawczym</t>
  </si>
  <si>
    <t>z tego</t>
  </si>
  <si>
    <t>po raz pierwszy</t>
  </si>
  <si>
    <t xml:space="preserve">po raz kolejny </t>
  </si>
  <si>
    <t>z wiersza 03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</si>
  <si>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</si>
  <si>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</si>
  <si>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</si>
  <si>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</si>
  <si>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</si>
  <si>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</si>
  <si>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r>
      <rPr>
        <sz val="8"/>
        <color rgb="FF000000"/>
        <rFont val="Times New Roman"/>
        <family val="1"/>
      </rPr>
      <t>Osoby wyłączone z ewidencji bezrobotnych w miesiącu sprawozdawczym</t>
    </r>
  </si>
  <si>
    <t>z tego z przyczyn</t>
  </si>
  <si>
    <t>podjęcia pracy w miesiącu  sprawozdawczym</t>
  </si>
  <si>
    <t xml:space="preserve">niesubsydiowanej </t>
  </si>
  <si>
    <t xml:space="preserve">w tym </t>
  </si>
  <si>
    <t>podjęcie działalności gospodarczej</t>
  </si>
  <si>
    <t>pracy sezonowej</t>
  </si>
  <si>
    <t xml:space="preserve">subsydiowanej </t>
  </si>
  <si>
    <t xml:space="preserve">prac interwencyjnych </t>
  </si>
  <si>
    <t xml:space="preserve">robót publicznych </t>
  </si>
  <si>
    <t xml:space="preserve">podjęcia działalności gospodarczej </t>
  </si>
  <si>
    <t>w tym w ramach bonu na zasiedlenie</t>
  </si>
  <si>
    <t>podjęcia pracy w ramach refundacji kosztów 
zatrudnienia bezrobotnego</t>
  </si>
  <si>
    <t>podjęcia pracy poza miejscem zamieszkania w ramach bonu na zasiedlenie</t>
  </si>
  <si>
    <t>21</t>
  </si>
  <si>
    <t>podjęcia pracy w ramach bonu zatrudnieniowego</t>
  </si>
  <si>
    <t>22</t>
  </si>
  <si>
    <t xml:space="preserve">podjęcia pracy w ramach świadczenia aktywizacyjnego </t>
  </si>
  <si>
    <t>23</t>
  </si>
  <si>
    <t>podjęcia pracy w ramach grantu na utworzenie stanowiska pracy zdalnej</t>
  </si>
  <si>
    <t>24</t>
  </si>
  <si>
    <t>podjęcia pracy w ramach refundacji składek
na ubezpieczenia społeczne</t>
  </si>
  <si>
    <t>25</t>
  </si>
  <si>
    <t>podjęcia pracy w ramach dofinansowania wynagrodzenia za zatrudnienie skierowanego bezrobotnego powyżej 50 roku życia</t>
  </si>
  <si>
    <t>26</t>
  </si>
  <si>
    <t>inne</t>
  </si>
  <si>
    <t>27</t>
  </si>
  <si>
    <t xml:space="preserve">rozpoczęcia szkolenia </t>
  </si>
  <si>
    <t>28</t>
  </si>
  <si>
    <t>w tym w ramach bonu szkoleniowego</t>
  </si>
  <si>
    <t>29</t>
  </si>
  <si>
    <t xml:space="preserve">rozpoczęcia stażu </t>
  </si>
  <si>
    <t>30</t>
  </si>
  <si>
    <t xml:space="preserve">w tym w ramach bonu stażowego </t>
  </si>
  <si>
    <t>31</t>
  </si>
  <si>
    <t>rozpoczęcia przygotowania zawodowego dorosłych</t>
  </si>
  <si>
    <t>32</t>
  </si>
  <si>
    <t xml:space="preserve">rozpoczęcia prac społecznie użytecznych  </t>
  </si>
  <si>
    <t>33</t>
  </si>
  <si>
    <t>w tym w ramach PAI</t>
  </si>
  <si>
    <t>34</t>
  </si>
  <si>
    <t>skierowania do agencji zatrudnienia w ramach zlecania 
działań aktywizacyjnych</t>
  </si>
  <si>
    <t>35</t>
  </si>
  <si>
    <t>odmowy bez uzasadnionej przyczyny przyjęcia propozycji odpowiedniej pracy lub innej formy pomocy, w tym w ramach PAI</t>
  </si>
  <si>
    <t>36</t>
  </si>
  <si>
    <t>niepotwierdzenia  gotowości do pracy</t>
  </si>
  <si>
    <t>37</t>
  </si>
  <si>
    <t>dobrowolnej rezygnacji ze statusu bezrobotnego</t>
  </si>
  <si>
    <t xml:space="preserve">podjęcia nauki </t>
  </si>
  <si>
    <t xml:space="preserve">osiągnięcia wieku emerytalnego </t>
  </si>
  <si>
    <t>40</t>
  </si>
  <si>
    <t>nabycia praw emerytalnych lub rentowych</t>
  </si>
  <si>
    <t>41</t>
  </si>
  <si>
    <t>nabycia praw do świadczenia przedemerytalnego</t>
  </si>
  <si>
    <t>42</t>
  </si>
  <si>
    <t>innych</t>
  </si>
  <si>
    <t>43</t>
  </si>
  <si>
    <r>
      <rPr>
        <sz val="8"/>
        <color rgb="FF000000"/>
        <rFont val="Times New Roman"/>
        <family val="1"/>
      </rPr>
      <t xml:space="preserve">Bezrobotni, którzy w miesiącu sprawozdawczym utracili </t>
    </r>
    <r>
      <rPr>
        <sz val="8"/>
        <color rgb="FF000000"/>
        <rFont val="Times New Roman"/>
        <family val="1"/>
      </rPr>
      <t>prawo do zasiłku lub status osoby będącej w szczególnej sytuacji na rynku pracy</t>
    </r>
  </si>
  <si>
    <t>44</t>
  </si>
  <si>
    <t>Bezrobotni według stanu w końcu miesiąca sprawozdawczego</t>
  </si>
  <si>
    <t>45</t>
  </si>
  <si>
    <t>w tym zarejestrowani po raz pierwszy</t>
  </si>
  <si>
    <t>46</t>
  </si>
  <si>
    <t>TABELA 4. AKTYWNE FORMY PRZECIWDZIAŁANIA BEZROBOCIU</t>
  </si>
  <si>
    <t>Bezrobotni objęci aktywnymi formami przeciwdziałania bezrobociu</t>
  </si>
  <si>
    <t xml:space="preserve">w  miesiącu sprawozdawczym kończący udział w wybranej formie </t>
  </si>
  <si>
    <t xml:space="preserve">w końcu miesiąca sprawozdawczego biorący udział w wybranej formie </t>
  </si>
  <si>
    <t>Prace interwencyjne</t>
  </si>
  <si>
    <t>Roboty publiczne</t>
  </si>
  <si>
    <t>Szkolenie</t>
  </si>
  <si>
    <t>Staż</t>
  </si>
  <si>
    <t>w tym w ramach bonu stażowego</t>
  </si>
  <si>
    <t>Przygotowanie zawodowe dorosłych</t>
  </si>
  <si>
    <t>Prace społecznie użyteczne</t>
  </si>
  <si>
    <t xml:space="preserve">Świadczenie aktywizacyjne </t>
  </si>
  <si>
    <t>Grant na utworzenie stanowiska pracy zdalnej</t>
  </si>
  <si>
    <t xml:space="preserve">Refundacja składek 
na ubezpieczenie społeczne </t>
  </si>
  <si>
    <t xml:space="preserve">Dofinansowanie wynagrodzenia za zatrudnienie skierowanego bezrobotnego powyżej 50 roku życia </t>
  </si>
  <si>
    <t>w tym powyżej 60 roku życia</t>
  </si>
  <si>
    <t>Zakończyły określony w umowie okres prowadzenia działalności gospodarczej</t>
  </si>
  <si>
    <r>
      <rPr>
        <b/>
        <sz val="8"/>
        <color rgb="FF000000"/>
        <rFont val="Times New Roman"/>
        <family val="1"/>
      </rPr>
      <t>TABELA 5. OSOBY POSZUKUJĄCE PRACY, OSOBY UPRAWNIONE DO DODATKU AKTYWIZACYJNEGO, CUDZOZIEMCY</t>
    </r>
  </si>
  <si>
    <t>Razem</t>
  </si>
  <si>
    <t>w miesiącu  sprawozdawczym</t>
  </si>
  <si>
    <t>w końcu miesiąca sprawozdawczego</t>
  </si>
  <si>
    <t xml:space="preserve">Osoby, które nabyły uprawnienie do dodatku 
aktywizacyjnego w wyniku podjęcia zatrudnienia </t>
  </si>
  <si>
    <t>skierowane przez powiatowy urząd pracy</t>
  </si>
  <si>
    <t>z własnej inicjatywy</t>
  </si>
  <si>
    <t xml:space="preserve">Zarejestrowani jako cudzoziemcy z prawem do zasiłku </t>
  </si>
  <si>
    <t xml:space="preserve">   w tym z krajów EOG oraz Szwajcarii</t>
  </si>
  <si>
    <t>Zarejestrowani jako cudzoziemcy bez prawa do zasiłku</t>
  </si>
  <si>
    <t>Polacy z prawem do zasiłku transferowego</t>
  </si>
  <si>
    <t>Poszukujący pracy</t>
  </si>
  <si>
    <t xml:space="preserve">   w tym niepełnosprawni niepozostający w zatrudnieniu</t>
  </si>
  <si>
    <t>TABELA 6. WOLNE MIEJSCA PRACY I MIEJSCA AKTYWIZACJI ZAWODOWEJ</t>
  </si>
  <si>
    <t>Zgłoszone w miesiącu sprawozdawczym</t>
  </si>
  <si>
    <t>W końcu miesiąca sprawozdawczego</t>
  </si>
  <si>
    <t>z rubr. 1 dotyczące pracy</t>
  </si>
  <si>
    <t>w tym niewykorzystane dłużej niż 30 dni</t>
  </si>
  <si>
    <t>subsydiowanej</t>
  </si>
  <si>
    <t>z sektora publicznego</t>
  </si>
  <si>
    <t>sezonowej</t>
  </si>
  <si>
    <t>Ogółem wolne miejsca pracy i miejsca aktywizacji zawodowej (w.02+03)</t>
  </si>
  <si>
    <t>z ogółem</t>
  </si>
  <si>
    <t>zatrudnienie lub inna praca zarobkowa</t>
  </si>
  <si>
    <t>miejsca aktywizacji zawodowej</t>
  </si>
  <si>
    <t>staże</t>
  </si>
  <si>
    <t>przygotowanie zawodowe dorosłych</t>
  </si>
  <si>
    <t>prace społecznie użyteczne</t>
  </si>
  <si>
    <t xml:space="preserve">dla niepełnosprawnych </t>
  </si>
  <si>
    <t>dla osób w okresie do 12 miesięcy 
od dnia ukończenia nauki</t>
  </si>
  <si>
    <t>w ramach testu rynku pracy</t>
  </si>
  <si>
    <t xml:space="preserve">TABELA 7. ZGŁOSZENIA ZWOLNIEŃ I ZWOLNIENIA GRUPOWE, ZWOLNIENIA MONITOROWANE </t>
  </si>
  <si>
    <t>W miesiącu sprawozdawczym</t>
  </si>
  <si>
    <t>z sektora  publicznego</t>
  </si>
  <si>
    <t>z sektora prywatnego</t>
  </si>
  <si>
    <t>zakłady</t>
  </si>
  <si>
    <t>osoby</t>
  </si>
  <si>
    <t>Zgłoszenia zwolnień grupowych</t>
  </si>
  <si>
    <t>Zwolnienia grupowe</t>
  </si>
  <si>
    <t>Zwolnienia monitorowane</t>
  </si>
  <si>
    <t>TABELA 8. STRUKTURA BEZROBOTNYCH WEDŁUG WYBRANYCH KATEGORII ORAZ POSZUKUJĄCY PRACY</t>
  </si>
  <si>
    <t>Liczba bezrobotnych będących w szczególnej sytuacji na rynku pracy</t>
  </si>
  <si>
    <t>w tym</t>
  </si>
  <si>
    <t>zamieszkali na wsi</t>
  </si>
  <si>
    <t>w okresie do 12 miesięcy od dnia ukończenia nauki</t>
  </si>
  <si>
    <t>pozostający bez pracy powyżej 12 miesięcy od momentu zarejestrowania się</t>
  </si>
  <si>
    <t>w tym 
do 25 roku życia</t>
  </si>
  <si>
    <t>długotrwale bezrobotni</t>
  </si>
  <si>
    <t>pow. 50 roku życia</t>
  </si>
  <si>
    <t>korzystajacy ze świadczeń z pomocy społecznej</t>
  </si>
  <si>
    <t>posiadający co najmniej jedno dziecko 
do 6 roku życia</t>
  </si>
  <si>
    <t>posiadający
co najmniej 
jedno dziecko niepełnosprawne
 do 18 roku życia</t>
  </si>
  <si>
    <t xml:space="preserve">niepełno-sprawni </t>
  </si>
  <si>
    <t xml:space="preserve"> Czas pozostawania bez pracy w miesiącach</t>
  </si>
  <si>
    <t>do 1</t>
  </si>
  <si>
    <t>1–3</t>
  </si>
  <si>
    <t>3–6</t>
  </si>
  <si>
    <t>6–12</t>
  </si>
  <si>
    <t>12–24</t>
  </si>
  <si>
    <t xml:space="preserve">pow. 24 </t>
  </si>
  <si>
    <t>Wiek</t>
  </si>
  <si>
    <t>18–24</t>
  </si>
  <si>
    <t>25–34</t>
  </si>
  <si>
    <t>35–44</t>
  </si>
  <si>
    <t>45–54</t>
  </si>
  <si>
    <t>55–59</t>
  </si>
  <si>
    <t>60 lat i więcej</t>
  </si>
  <si>
    <t>Wykształcenie</t>
  </si>
  <si>
    <t>wyższe</t>
  </si>
  <si>
    <t>policealne i średnie zawodowe/branżowe</t>
  </si>
  <si>
    <t>średnie ogólnokształcące</t>
  </si>
  <si>
    <t>zasadnicze zawodowe/branżowe</t>
  </si>
  <si>
    <t>gimnazjalne/podstawowe i poniżej</t>
  </si>
  <si>
    <t>Staż pracy ogółem</t>
  </si>
  <si>
    <t>do 1 roku</t>
  </si>
  <si>
    <t>1–5</t>
  </si>
  <si>
    <t>5–10</t>
  </si>
  <si>
    <t>10–20</t>
  </si>
  <si>
    <t>20 –30</t>
  </si>
  <si>
    <t>30 lat i więcej</t>
  </si>
  <si>
    <t>bez stażu</t>
  </si>
  <si>
    <t xml:space="preserve">za okres: 2025.05 </t>
  </si>
  <si>
    <t>za okres: 2025.05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</si>
</sst>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X&quot;;&quot;X&quot;;&quot;X&quot;;_-@_-"/>
    <numFmt numFmtId="165" formatCode="0;\-0;0;_-@_-"/>
    <numFmt numFmtId="166" formatCode="0.0;\-0.0;0.0;_-@_-"/>
  </numFmts>
  <fonts count="15" x14ac:knownFonts="1">
    <font>
      <sz val="8"/>
      <name val="Times New Roman"/>
      <family val="1"/>
      <charset val="238"/>
    </font>
    <font>
      <sz val="12"/>
      <name val="Arial CE"/>
      <charset val="238"/>
    </font>
    <font>
      <sz val="7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Arial CE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trike/>
      <sz val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7" fillId="0" borderId="0"/>
    <xf numFmtId="0" fontId="12" fillId="0" borderId="0"/>
    <xf numFmtId="0" fontId="3" fillId="0" borderId="0" applyNumberFormat="0" applyBorder="0" applyAlignment="0"/>
  </cellStyleXfs>
  <cellXfs count="90">
    <xf numFmtId="0" fontId="0" fillId="0" borderId="0" xfId="0"/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right" vertical="center" wrapText="1"/>
    </xf>
    <xf numFmtId="0" fontId="6" fillId="0" borderId="0" xfId="0" applyFont="1" applyFill="1" applyProtection="1"/>
    <xf numFmtId="0" fontId="0" fillId="0" borderId="0" xfId="0" applyFill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righ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165" fontId="0" fillId="0" borderId="2" xfId="0" applyNumberFormat="1" applyFill="1" applyBorder="1" applyAlignment="1" applyProtection="1">
      <alignment horizontal="right"/>
    </xf>
    <xf numFmtId="0" fontId="0" fillId="0" borderId="1" xfId="0" applyFill="1" applyBorder="1" applyAlignment="1" applyProtection="1">
      <alignment vertical="center" wrapText="1"/>
    </xf>
    <xf numFmtId="164" fontId="0" fillId="3" borderId="2" xfId="0" applyNumberFormat="1" applyFill="1" applyBorder="1" applyAlignment="1" applyProtection="1">
      <alignment horizontal="center"/>
    </xf>
    <xf numFmtId="0" fontId="0" fillId="0" borderId="2" xfId="0" applyFill="1" applyBorder="1" applyAlignment="1" applyProtection="1">
      <alignment vertical="center" wrapText="1"/>
    </xf>
    <xf numFmtId="166" fontId="0" fillId="2" borderId="2" xfId="0" applyNumberFormat="1" applyFill="1" applyBorder="1" applyAlignment="1" applyProtection="1">
      <alignment horizontal="right" wrapText="1"/>
    </xf>
    <xf numFmtId="166" fontId="0" fillId="2" borderId="2" xfId="0" applyNumberFormat="1" applyFill="1" applyBorder="1" applyAlignment="1" applyProtection="1">
      <alignment horizontal="right"/>
    </xf>
    <xf numFmtId="164" fontId="0" fillId="3" borderId="2" xfId="0" applyNumberFormat="1" applyFill="1" applyBorder="1" applyAlignment="1" applyProtection="1">
      <alignment horizontal="center" wrapText="1"/>
    </xf>
    <xf numFmtId="49" fontId="0" fillId="0" borderId="2" xfId="0" applyNumberForma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/>
    </xf>
    <xf numFmtId="0" fontId="6" fillId="0" borderId="4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wrapText="1"/>
    </xf>
    <xf numFmtId="0" fontId="0" fillId="0" borderId="2" xfId="0" applyFill="1" applyBorder="1" applyAlignment="1" applyProtection="1">
      <alignment horizontal="left" wrapText="1"/>
    </xf>
    <xf numFmtId="0" fontId="0" fillId="0" borderId="0" xfId="0" applyFill="1" applyAlignment="1" applyProtection="1">
      <alignment horizontal="right"/>
    </xf>
    <xf numFmtId="0" fontId="0" fillId="0" borderId="0" xfId="0" applyFill="1" applyAlignment="1" applyProtection="1">
      <alignment horizontal="left" wrapText="1"/>
    </xf>
    <xf numFmtId="0" fontId="8" fillId="0" borderId="0" xfId="0" applyFont="1" applyFill="1" applyProtection="1"/>
    <xf numFmtId="0" fontId="5" fillId="0" borderId="4" xfId="0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horizontal="right"/>
    </xf>
    <xf numFmtId="0" fontId="0" fillId="0" borderId="4" xfId="0" applyFill="1" applyBorder="1" applyAlignment="1" applyProtection="1">
      <alignment horizontal="right" wrapText="1"/>
    </xf>
    <xf numFmtId="0" fontId="0" fillId="0" borderId="14" xfId="0" applyFill="1" applyBorder="1" applyAlignment="1" applyProtection="1">
      <alignment horizont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8" fillId="0" borderId="0" xfId="0" applyFont="1" applyFill="1" applyAlignment="1" applyProtection="1">
      <alignment vertical="top"/>
    </xf>
    <xf numFmtId="0" fontId="6" fillId="0" borderId="0" xfId="0" applyFont="1" applyFill="1" applyAlignment="1" applyProtection="1">
      <alignment vertical="center"/>
    </xf>
    <xf numFmtId="0" fontId="1" fillId="0" borderId="0" xfId="0" applyFont="1" applyFill="1" applyProtection="1"/>
    <xf numFmtId="0" fontId="6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Protection="1"/>
    <xf numFmtId="0" fontId="11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 inden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6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center"/>
    </xf>
    <xf numFmtId="165" fontId="5" fillId="0" borderId="6" xfId="0" applyNumberFormat="1" applyFont="1" applyFill="1" applyBorder="1" applyAlignment="1" applyProtection="1">
      <alignment horizontal="center"/>
    </xf>
    <xf numFmtId="165" fontId="5" fillId="0" borderId="8" xfId="0" applyNumberFormat="1" applyFont="1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vertical="center" wrapText="1"/>
    </xf>
    <xf numFmtId="0" fontId="0" fillId="0" borderId="1" xfId="0" applyFill="1" applyBorder="1" applyAlignment="1" applyProtection="1">
      <alignment horizontal="left" vertical="center" wrapText="1"/>
    </xf>
    <xf numFmtId="0" fontId="0" fillId="0" borderId="6" xfId="0" applyFill="1" applyBorder="1" applyAlignment="1" applyProtection="1">
      <alignment horizontal="left" vertical="center" wrapText="1"/>
    </xf>
    <xf numFmtId="0" fontId="0" fillId="0" borderId="8" xfId="0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 textRotation="90" wrapText="1"/>
    </xf>
    <xf numFmtId="0" fontId="0" fillId="0" borderId="14" xfId="0" applyFill="1" applyBorder="1" applyAlignment="1" applyProtection="1">
      <alignment horizontal="center" vertical="center" textRotation="90" wrapText="1"/>
    </xf>
    <xf numFmtId="0" fontId="0" fillId="0" borderId="7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horizont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right"/>
    </xf>
    <xf numFmtId="0" fontId="0" fillId="0" borderId="9" xfId="0" applyFill="1" applyBorder="1" applyAlignment="1" applyProtection="1">
      <alignment horizontal="center" vertical="center" textRotation="90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</cellXfs>
  <cellStyles count="5">
    <cellStyle name="Normalny" xfId="0" builtinId="0" customBuiltin="1"/>
    <cellStyle name="Normalny 2" xfId="1" xr:uid="{00000000-0005-0000-0000-000001000000}"/>
    <cellStyle name="Normalny 2 2" xfId="3" xr:uid="{00000000-0005-0000-0000-000002000000}"/>
    <cellStyle name="Normalny 3" xfId="2" xr:uid="{00000000-0005-0000-0000-000003000000}"/>
    <cellStyle name="Normalny 4" xfId="4" xr:uid="{00000000-0005-0000-0000-000007000000}"/>
  </cellStyles>
  <dxfs count="7"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</dxfs>
  <tableStyles count="0" defaultTableStyle="TableStyleMedium9" defaultPivotStyle="PivotStyleLight16"/>
  <colors>
    <mruColors>
      <color rgb="FFFBFB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2:N83"/>
  <sheetViews>
    <sheetView tabSelected="1" zoomScale="70" zoomScaleNormal="70" zoomScaleSheetLayoutView="100" workbookViewId="0">
      <selection activeCell="I13" sqref="I13"/>
    </sheetView>
  </sheetViews>
  <sheetFormatPr defaultColWidth="6.33203125" defaultRowHeight="10.199999999999999" x14ac:dyDescent="0.2"/>
  <cols>
    <col min="1" max="1" width="53" style="1" customWidth="1"/>
    <col min="2" max="2" width="4.33203125" style="1" customWidth="1"/>
    <col min="3" max="14" width="14.83203125" style="1" customWidth="1"/>
    <col min="15" max="15" width="6.33203125" style="1" customWidth="1"/>
    <col min="16" max="16384" width="6.33203125" style="1"/>
  </cols>
  <sheetData>
    <row r="2" spans="1:14" customFormat="1" ht="13.8" customHeight="1" x14ac:dyDescent="0.25">
      <c r="A2" s="56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customFormat="1" ht="13.8" customHeight="1" x14ac:dyDescent="0.25">
      <c r="A3" s="56" t="s">
        <v>274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</row>
    <row r="5" spans="1:14" customFormat="1" ht="18.75" customHeight="1" x14ac:dyDescent="0.2">
      <c r="A5" s="3" t="s">
        <v>1</v>
      </c>
      <c r="M5" s="4"/>
      <c r="N5" s="4"/>
    </row>
    <row r="6" spans="1:14" customFormat="1" ht="9.75" customHeight="1" x14ac:dyDescent="0.2">
      <c r="A6" s="5" t="s">
        <v>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7"/>
      <c r="N6" s="7"/>
    </row>
    <row r="7" spans="1:14" customFormat="1" ht="12.75" customHeight="1" x14ac:dyDescent="0.2">
      <c r="A7" s="58" t="s">
        <v>3</v>
      </c>
      <c r="B7" s="59"/>
      <c r="C7" s="58" t="s">
        <v>4</v>
      </c>
      <c r="D7" s="62"/>
      <c r="E7" s="59"/>
      <c r="F7" s="58" t="s">
        <v>5</v>
      </c>
      <c r="G7" s="62"/>
      <c r="H7" s="59"/>
      <c r="I7" s="49" t="s">
        <v>4</v>
      </c>
      <c r="J7" s="50"/>
      <c r="K7" s="50"/>
      <c r="L7" s="50"/>
      <c r="M7" s="50"/>
      <c r="N7" s="51"/>
    </row>
    <row r="8" spans="1:14" customFormat="1" ht="14.25" customHeight="1" x14ac:dyDescent="0.2">
      <c r="A8" s="53"/>
      <c r="B8" s="55"/>
      <c r="C8" s="60"/>
      <c r="D8" s="63"/>
      <c r="E8" s="61"/>
      <c r="F8" s="60"/>
      <c r="G8" s="63"/>
      <c r="H8" s="61"/>
      <c r="I8" s="49" t="s">
        <v>6</v>
      </c>
      <c r="J8" s="50"/>
      <c r="K8" s="51"/>
      <c r="L8" s="49" t="s">
        <v>7</v>
      </c>
      <c r="M8" s="50"/>
      <c r="N8" s="51"/>
    </row>
    <row r="9" spans="1:14" customFormat="1" ht="14.25" customHeight="1" x14ac:dyDescent="0.2">
      <c r="A9" s="53"/>
      <c r="B9" s="55"/>
      <c r="C9" s="49" t="s">
        <v>8</v>
      </c>
      <c r="D9" s="50"/>
      <c r="E9" s="50"/>
      <c r="F9" s="50"/>
      <c r="G9" s="50"/>
      <c r="H9" s="51"/>
      <c r="I9" s="49" t="s">
        <v>9</v>
      </c>
      <c r="J9" s="50"/>
      <c r="K9" s="50"/>
      <c r="L9" s="50"/>
      <c r="M9" s="50"/>
      <c r="N9" s="51"/>
    </row>
    <row r="10" spans="1:14" customFormat="1" ht="20.25" customHeight="1" x14ac:dyDescent="0.2">
      <c r="A10" s="60"/>
      <c r="B10" s="61"/>
      <c r="C10" s="10" t="s">
        <v>10</v>
      </c>
      <c r="D10" s="10" t="s">
        <v>11</v>
      </c>
      <c r="E10" s="10" t="s">
        <v>12</v>
      </c>
      <c r="F10" s="10" t="s">
        <v>10</v>
      </c>
      <c r="G10" s="10" t="s">
        <v>11</v>
      </c>
      <c r="H10" s="10" t="s">
        <v>12</v>
      </c>
      <c r="I10" s="10" t="s">
        <v>10</v>
      </c>
      <c r="J10" s="10" t="s">
        <v>11</v>
      </c>
      <c r="K10" s="10" t="s">
        <v>12</v>
      </c>
      <c r="L10" s="10" t="s">
        <v>10</v>
      </c>
      <c r="M10" s="10" t="s">
        <v>11</v>
      </c>
      <c r="N10" s="10" t="s">
        <v>12</v>
      </c>
    </row>
    <row r="11" spans="1:14" customFormat="1" ht="11.25" customHeight="1" x14ac:dyDescent="0.2">
      <c r="A11" s="46">
        <v>0</v>
      </c>
      <c r="B11" s="47"/>
      <c r="C11" s="11">
        <v>1</v>
      </c>
      <c r="D11" s="11">
        <v>2</v>
      </c>
      <c r="E11" s="11">
        <v>3</v>
      </c>
      <c r="F11" s="11">
        <v>4</v>
      </c>
      <c r="G11" s="11">
        <v>5</v>
      </c>
      <c r="H11" s="11">
        <v>6</v>
      </c>
      <c r="I11" s="11">
        <v>7</v>
      </c>
      <c r="J11" s="11">
        <v>8</v>
      </c>
      <c r="K11" s="11">
        <v>9</v>
      </c>
      <c r="L11" s="11">
        <v>10</v>
      </c>
      <c r="M11" s="11">
        <v>11</v>
      </c>
      <c r="N11" s="11">
        <v>12</v>
      </c>
    </row>
    <row r="12" spans="1:14" customFormat="1" ht="12" customHeight="1" x14ac:dyDescent="0.2">
      <c r="A12" s="49" t="s">
        <v>13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1"/>
    </row>
    <row r="13" spans="1:14" customFormat="1" ht="19.95" customHeight="1" x14ac:dyDescent="0.2">
      <c r="A13" s="12" t="s">
        <v>14</v>
      </c>
      <c r="B13" s="13" t="s">
        <v>15</v>
      </c>
      <c r="C13" s="14">
        <v>89063</v>
      </c>
      <c r="D13" s="14">
        <v>42218</v>
      </c>
      <c r="E13" s="14">
        <v>46845</v>
      </c>
      <c r="F13" s="14">
        <v>59465</v>
      </c>
      <c r="G13" s="14">
        <v>29749</v>
      </c>
      <c r="H13" s="14">
        <v>29716</v>
      </c>
      <c r="I13" s="14">
        <v>782840</v>
      </c>
      <c r="J13" s="14">
        <v>397526</v>
      </c>
      <c r="K13" s="14">
        <v>385314</v>
      </c>
      <c r="L13" s="14">
        <v>123513</v>
      </c>
      <c r="M13" s="14">
        <v>66470</v>
      </c>
      <c r="N13" s="14">
        <v>57043</v>
      </c>
    </row>
    <row r="14" spans="1:14" customFormat="1" ht="19.95" customHeight="1" x14ac:dyDescent="0.2">
      <c r="A14" s="12" t="s">
        <v>16</v>
      </c>
      <c r="B14" s="13" t="s">
        <v>17</v>
      </c>
      <c r="C14" s="14">
        <v>78053</v>
      </c>
      <c r="D14" s="14">
        <v>36755</v>
      </c>
      <c r="E14" s="14">
        <v>41298</v>
      </c>
      <c r="F14" s="14">
        <v>55162</v>
      </c>
      <c r="G14" s="14">
        <v>27572</v>
      </c>
      <c r="H14" s="14">
        <v>27590</v>
      </c>
      <c r="I14" s="14">
        <v>691216</v>
      </c>
      <c r="J14" s="14">
        <v>347116</v>
      </c>
      <c r="K14" s="14">
        <v>344100</v>
      </c>
      <c r="L14" s="14">
        <v>122711</v>
      </c>
      <c r="M14" s="14">
        <v>66115</v>
      </c>
      <c r="N14" s="14">
        <v>56596</v>
      </c>
    </row>
    <row r="15" spans="1:14" customFormat="1" ht="19.95" customHeight="1" x14ac:dyDescent="0.2">
      <c r="A15" s="12" t="s">
        <v>18</v>
      </c>
      <c r="B15" s="13" t="s">
        <v>19</v>
      </c>
      <c r="C15" s="14">
        <v>4641</v>
      </c>
      <c r="D15" s="14">
        <v>2343</v>
      </c>
      <c r="E15" s="14">
        <v>2298</v>
      </c>
      <c r="F15" s="14">
        <v>3078</v>
      </c>
      <c r="G15" s="14">
        <v>1564</v>
      </c>
      <c r="H15" s="14">
        <v>1514</v>
      </c>
      <c r="I15" s="14">
        <v>36585</v>
      </c>
      <c r="J15" s="14">
        <v>19207</v>
      </c>
      <c r="K15" s="14">
        <v>17378</v>
      </c>
      <c r="L15" s="14">
        <v>22139</v>
      </c>
      <c r="M15" s="14">
        <v>11274</v>
      </c>
      <c r="N15" s="14">
        <v>10865</v>
      </c>
    </row>
    <row r="16" spans="1:14" customFormat="1" ht="19.95" customHeight="1" x14ac:dyDescent="0.2">
      <c r="A16" s="12" t="s">
        <v>20</v>
      </c>
      <c r="B16" s="13" t="s">
        <v>21</v>
      </c>
      <c r="C16" s="14">
        <v>11010</v>
      </c>
      <c r="D16" s="14">
        <v>5463</v>
      </c>
      <c r="E16" s="14">
        <v>5547</v>
      </c>
      <c r="F16" s="14">
        <v>4303</v>
      </c>
      <c r="G16" s="14">
        <v>2177</v>
      </c>
      <c r="H16" s="14">
        <v>2126</v>
      </c>
      <c r="I16" s="14">
        <v>91624</v>
      </c>
      <c r="J16" s="14">
        <v>50410</v>
      </c>
      <c r="K16" s="14">
        <v>41214</v>
      </c>
      <c r="L16" s="14">
        <v>802</v>
      </c>
      <c r="M16" s="14">
        <v>355</v>
      </c>
      <c r="N16" s="14">
        <v>447</v>
      </c>
    </row>
    <row r="17" spans="1:14" customFormat="1" ht="13.5" customHeight="1" x14ac:dyDescent="0.2">
      <c r="A17" s="52" t="s">
        <v>22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</row>
    <row r="18" spans="1:14" customFormat="1" ht="17.399999999999999" customHeight="1" x14ac:dyDescent="0.2">
      <c r="A18" s="12" t="s">
        <v>23</v>
      </c>
      <c r="B18" s="13" t="s">
        <v>24</v>
      </c>
      <c r="C18" s="14">
        <v>36534</v>
      </c>
      <c r="D18" s="14">
        <v>17279</v>
      </c>
      <c r="E18" s="14">
        <v>19255</v>
      </c>
      <c r="F18" s="14">
        <v>25762</v>
      </c>
      <c r="G18" s="14">
        <v>12955</v>
      </c>
      <c r="H18" s="14">
        <v>12807</v>
      </c>
      <c r="I18" s="14">
        <v>348158</v>
      </c>
      <c r="J18" s="14">
        <v>180966</v>
      </c>
      <c r="K18" s="14">
        <v>167192</v>
      </c>
      <c r="L18" s="14">
        <v>56127</v>
      </c>
      <c r="M18" s="14">
        <v>30149</v>
      </c>
      <c r="N18" s="14">
        <v>25978</v>
      </c>
    </row>
    <row r="19" spans="1:14" customFormat="1" ht="17.399999999999999" customHeight="1" x14ac:dyDescent="0.2">
      <c r="A19" s="12" t="s">
        <v>25</v>
      </c>
      <c r="B19" s="13" t="s">
        <v>26</v>
      </c>
      <c r="C19" s="14">
        <v>1821</v>
      </c>
      <c r="D19" s="14">
        <v>949</v>
      </c>
      <c r="E19" s="14">
        <v>872</v>
      </c>
      <c r="F19" s="14">
        <v>1506</v>
      </c>
      <c r="G19" s="14">
        <v>777</v>
      </c>
      <c r="H19" s="14">
        <v>729</v>
      </c>
      <c r="I19" s="14">
        <v>21255</v>
      </c>
      <c r="J19" s="14">
        <v>10975</v>
      </c>
      <c r="K19" s="14">
        <v>10280</v>
      </c>
      <c r="L19" s="14">
        <v>5455</v>
      </c>
      <c r="M19" s="14">
        <v>2874</v>
      </c>
      <c r="N19" s="14">
        <v>2581</v>
      </c>
    </row>
    <row r="20" spans="1:14" customFormat="1" ht="17.399999999999999" customHeight="1" x14ac:dyDescent="0.2">
      <c r="A20" s="12" t="s">
        <v>27</v>
      </c>
      <c r="B20" s="13" t="s">
        <v>28</v>
      </c>
      <c r="C20" s="14">
        <v>6539</v>
      </c>
      <c r="D20" s="14">
        <v>3528</v>
      </c>
      <c r="E20" s="14">
        <v>3011</v>
      </c>
      <c r="F20" s="14">
        <v>2603</v>
      </c>
      <c r="G20" s="14">
        <v>1446</v>
      </c>
      <c r="H20" s="14">
        <v>1157</v>
      </c>
      <c r="I20" s="14">
        <v>18794</v>
      </c>
      <c r="J20" s="14">
        <v>9975</v>
      </c>
      <c r="K20" s="14">
        <v>8819</v>
      </c>
      <c r="L20" s="14">
        <v>784</v>
      </c>
      <c r="M20" s="14">
        <v>582</v>
      </c>
      <c r="N20" s="14">
        <v>202</v>
      </c>
    </row>
    <row r="21" spans="1:14" customFormat="1" ht="17.399999999999999" customHeight="1" x14ac:dyDescent="0.2">
      <c r="A21" s="12" t="s">
        <v>29</v>
      </c>
      <c r="B21" s="13" t="s">
        <v>30</v>
      </c>
      <c r="C21" s="14">
        <v>2134</v>
      </c>
      <c r="D21" s="14">
        <v>1545</v>
      </c>
      <c r="E21" s="14">
        <v>589</v>
      </c>
      <c r="F21" s="14">
        <v>1427</v>
      </c>
      <c r="G21" s="14">
        <v>1053</v>
      </c>
      <c r="H21" s="14">
        <v>374</v>
      </c>
      <c r="I21" s="14">
        <v>14110</v>
      </c>
      <c r="J21" s="14">
        <v>10802</v>
      </c>
      <c r="K21" s="14">
        <v>3308</v>
      </c>
      <c r="L21" s="14">
        <v>1731</v>
      </c>
      <c r="M21" s="14">
        <v>1301</v>
      </c>
      <c r="N21" s="14">
        <v>430</v>
      </c>
    </row>
    <row r="22" spans="1:14" customFormat="1" ht="17.399999999999999" customHeight="1" x14ac:dyDescent="0.2">
      <c r="A22" s="12" t="s">
        <v>31</v>
      </c>
      <c r="B22" s="13" t="s">
        <v>32</v>
      </c>
      <c r="C22" s="14">
        <v>28416</v>
      </c>
      <c r="D22" s="14">
        <v>13355</v>
      </c>
      <c r="E22" s="14">
        <v>15061</v>
      </c>
      <c r="F22" s="14">
        <v>15140</v>
      </c>
      <c r="G22" s="14">
        <v>7649</v>
      </c>
      <c r="H22" s="14">
        <v>7491</v>
      </c>
      <c r="I22" s="14">
        <v>254645</v>
      </c>
      <c r="J22" s="14">
        <v>132665</v>
      </c>
      <c r="K22" s="14">
        <v>121980</v>
      </c>
      <c r="L22" s="14">
        <v>27184</v>
      </c>
      <c r="M22" s="14">
        <v>14918</v>
      </c>
      <c r="N22" s="14">
        <v>12266</v>
      </c>
    </row>
    <row r="23" spans="1:14" customFormat="1" ht="17.399999999999999" customHeight="1" x14ac:dyDescent="0.2">
      <c r="A23" s="15" t="s">
        <v>33</v>
      </c>
      <c r="B23" s="13" t="s">
        <v>34</v>
      </c>
      <c r="C23" s="14">
        <v>17387</v>
      </c>
      <c r="D23" s="14">
        <v>8613</v>
      </c>
      <c r="E23" s="14">
        <v>8774</v>
      </c>
      <c r="F23" s="14">
        <v>8102</v>
      </c>
      <c r="G23" s="14">
        <v>4257</v>
      </c>
      <c r="H23" s="14">
        <v>3845</v>
      </c>
      <c r="I23" s="14">
        <v>144812</v>
      </c>
      <c r="J23" s="14">
        <v>80394</v>
      </c>
      <c r="K23" s="14">
        <v>64418</v>
      </c>
      <c r="L23" s="14">
        <v>1206</v>
      </c>
      <c r="M23" s="14">
        <v>548</v>
      </c>
      <c r="N23" s="14">
        <v>658</v>
      </c>
    </row>
    <row r="24" spans="1:14" customFormat="1" ht="24" customHeight="1" x14ac:dyDescent="0.2">
      <c r="A24" s="12" t="s">
        <v>35</v>
      </c>
      <c r="B24" s="13" t="s">
        <v>36</v>
      </c>
      <c r="C24" s="16">
        <v>0</v>
      </c>
      <c r="D24" s="14">
        <v>4858</v>
      </c>
      <c r="E24" s="16">
        <v>0</v>
      </c>
      <c r="F24" s="16">
        <v>0</v>
      </c>
      <c r="G24" s="14">
        <v>2706</v>
      </c>
      <c r="H24" s="16">
        <v>0</v>
      </c>
      <c r="I24" s="16">
        <v>0</v>
      </c>
      <c r="J24" s="14">
        <v>102206</v>
      </c>
      <c r="K24" s="16">
        <v>0</v>
      </c>
      <c r="L24" s="16">
        <v>0</v>
      </c>
      <c r="M24" s="14">
        <v>5299</v>
      </c>
      <c r="N24" s="16">
        <v>0</v>
      </c>
    </row>
    <row r="25" spans="1:14" customFormat="1" ht="25.2" customHeight="1" x14ac:dyDescent="0.2">
      <c r="A25" s="17" t="s">
        <v>37</v>
      </c>
      <c r="B25" s="13" t="s">
        <v>38</v>
      </c>
      <c r="C25" s="14">
        <v>76457</v>
      </c>
      <c r="D25" s="14">
        <v>37445</v>
      </c>
      <c r="E25" s="14">
        <v>39012</v>
      </c>
      <c r="F25" s="14">
        <v>40861</v>
      </c>
      <c r="G25" s="14">
        <v>20571</v>
      </c>
      <c r="H25" s="14">
        <v>20290</v>
      </c>
      <c r="I25" s="14">
        <v>626022</v>
      </c>
      <c r="J25" s="14">
        <v>326139</v>
      </c>
      <c r="K25" s="14">
        <v>299883</v>
      </c>
      <c r="L25" s="14">
        <v>76968</v>
      </c>
      <c r="M25" s="14">
        <v>41406</v>
      </c>
      <c r="N25" s="14">
        <v>35562</v>
      </c>
    </row>
    <row r="26" spans="1:14" customFormat="1" ht="17.399999999999999" customHeight="1" x14ac:dyDescent="0.2">
      <c r="A26" s="12" t="s">
        <v>39</v>
      </c>
      <c r="B26" s="13" t="s">
        <v>40</v>
      </c>
      <c r="C26" s="14">
        <v>31120</v>
      </c>
      <c r="D26" s="14">
        <v>15492</v>
      </c>
      <c r="E26" s="14">
        <v>15628</v>
      </c>
      <c r="F26" s="14">
        <v>20052</v>
      </c>
      <c r="G26" s="14">
        <v>10125</v>
      </c>
      <c r="H26" s="14">
        <v>9927</v>
      </c>
      <c r="I26" s="14">
        <v>181202</v>
      </c>
      <c r="J26" s="14">
        <v>101247</v>
      </c>
      <c r="K26" s="14">
        <v>79955</v>
      </c>
      <c r="L26" s="14">
        <v>21128</v>
      </c>
      <c r="M26" s="14">
        <v>11984</v>
      </c>
      <c r="N26" s="14">
        <v>9144</v>
      </c>
    </row>
    <row r="27" spans="1:14" customFormat="1" ht="17.399999999999999" customHeight="1" x14ac:dyDescent="0.2">
      <c r="A27" s="12" t="s">
        <v>41</v>
      </c>
      <c r="B27" s="13" t="s">
        <v>42</v>
      </c>
      <c r="C27" s="14">
        <v>19090</v>
      </c>
      <c r="D27" s="14">
        <v>9281</v>
      </c>
      <c r="E27" s="14">
        <v>9809</v>
      </c>
      <c r="F27" s="14">
        <v>11327</v>
      </c>
      <c r="G27" s="14">
        <v>5588</v>
      </c>
      <c r="H27" s="14">
        <v>5739</v>
      </c>
      <c r="I27" s="14">
        <v>96009</v>
      </c>
      <c r="J27" s="14">
        <v>49660</v>
      </c>
      <c r="K27" s="14">
        <v>46349</v>
      </c>
      <c r="L27" s="14">
        <v>7420</v>
      </c>
      <c r="M27" s="14">
        <v>3539</v>
      </c>
      <c r="N27" s="14">
        <v>3881</v>
      </c>
    </row>
    <row r="28" spans="1:14" customFormat="1" ht="17.399999999999999" customHeight="1" x14ac:dyDescent="0.2">
      <c r="A28" s="12" t="s">
        <v>43</v>
      </c>
      <c r="B28" s="13" t="s">
        <v>44</v>
      </c>
      <c r="C28" s="14">
        <v>22988</v>
      </c>
      <c r="D28" s="14">
        <v>11728</v>
      </c>
      <c r="E28" s="14">
        <v>11260</v>
      </c>
      <c r="F28" s="14">
        <v>12108</v>
      </c>
      <c r="G28" s="14">
        <v>6611</v>
      </c>
      <c r="H28" s="14">
        <v>5497</v>
      </c>
      <c r="I28" s="14">
        <v>376509</v>
      </c>
      <c r="J28" s="14">
        <v>203539</v>
      </c>
      <c r="K28" s="14">
        <v>172970</v>
      </c>
      <c r="L28" s="14">
        <v>1467</v>
      </c>
      <c r="M28" s="14">
        <v>1201</v>
      </c>
      <c r="N28" s="14">
        <v>266</v>
      </c>
    </row>
    <row r="29" spans="1:14" customFormat="1" ht="17.399999999999999" customHeight="1" x14ac:dyDescent="0.2">
      <c r="A29" s="12" t="s">
        <v>45</v>
      </c>
      <c r="B29" s="13" t="s">
        <v>46</v>
      </c>
      <c r="C29" s="14">
        <v>17444</v>
      </c>
      <c r="D29" s="14">
        <v>6902</v>
      </c>
      <c r="E29" s="14">
        <v>10542</v>
      </c>
      <c r="F29" s="14">
        <v>10116</v>
      </c>
      <c r="G29" s="14">
        <v>4184</v>
      </c>
      <c r="H29" s="14">
        <v>5932</v>
      </c>
      <c r="I29" s="14">
        <v>211777</v>
      </c>
      <c r="J29" s="14">
        <v>78682</v>
      </c>
      <c r="K29" s="14">
        <v>133095</v>
      </c>
      <c r="L29" s="14">
        <v>40284</v>
      </c>
      <c r="M29" s="14">
        <v>18094</v>
      </c>
      <c r="N29" s="14">
        <v>22190</v>
      </c>
    </row>
    <row r="30" spans="1:14" customFormat="1" ht="17.399999999999999" customHeight="1" x14ac:dyDescent="0.2">
      <c r="A30" s="12" t="s">
        <v>47</v>
      </c>
      <c r="B30" s="13" t="s">
        <v>48</v>
      </c>
      <c r="C30" s="14">
        <v>839</v>
      </c>
      <c r="D30" s="14">
        <v>448</v>
      </c>
      <c r="E30" s="14">
        <v>391</v>
      </c>
      <c r="F30" s="14">
        <v>258</v>
      </c>
      <c r="G30" s="14">
        <v>176</v>
      </c>
      <c r="H30" s="14">
        <v>82</v>
      </c>
      <c r="I30" s="14">
        <v>9046</v>
      </c>
      <c r="J30" s="14">
        <v>5183</v>
      </c>
      <c r="K30" s="14">
        <v>3863</v>
      </c>
      <c r="L30" s="14">
        <v>286</v>
      </c>
      <c r="M30" s="14">
        <v>206</v>
      </c>
      <c r="N30" s="14">
        <v>80</v>
      </c>
    </row>
    <row r="31" spans="1:14" customFormat="1" ht="17.399999999999999" customHeight="1" x14ac:dyDescent="0.2">
      <c r="A31" s="12" t="s">
        <v>49</v>
      </c>
      <c r="B31" s="13" t="s">
        <v>50</v>
      </c>
      <c r="C31" s="14">
        <v>9181</v>
      </c>
      <c r="D31" s="14">
        <v>6621</v>
      </c>
      <c r="E31" s="14">
        <v>2560</v>
      </c>
      <c r="F31" s="14">
        <v>6134</v>
      </c>
      <c r="G31" s="14">
        <v>4162</v>
      </c>
      <c r="H31" s="14">
        <v>1972</v>
      </c>
      <c r="I31" s="14">
        <v>109103</v>
      </c>
      <c r="J31" s="14">
        <v>93724</v>
      </c>
      <c r="K31" s="14">
        <v>15379</v>
      </c>
      <c r="L31" s="14">
        <v>17871</v>
      </c>
      <c r="M31" s="14">
        <v>14352</v>
      </c>
      <c r="N31" s="14">
        <v>3519</v>
      </c>
    </row>
    <row r="32" spans="1:14" customFormat="1" ht="23.4" customHeight="1" x14ac:dyDescent="0.2">
      <c r="A32" s="12" t="s">
        <v>51</v>
      </c>
      <c r="B32" s="13" t="s">
        <v>52</v>
      </c>
      <c r="C32" s="14">
        <v>224</v>
      </c>
      <c r="D32" s="14">
        <v>160</v>
      </c>
      <c r="E32" s="14">
        <v>64</v>
      </c>
      <c r="F32" s="14">
        <v>131</v>
      </c>
      <c r="G32" s="14">
        <v>81</v>
      </c>
      <c r="H32" s="14">
        <v>50</v>
      </c>
      <c r="I32" s="14">
        <v>1893</v>
      </c>
      <c r="J32" s="14">
        <v>1437</v>
      </c>
      <c r="K32" s="14">
        <v>456</v>
      </c>
      <c r="L32" s="14">
        <v>295</v>
      </c>
      <c r="M32" s="14">
        <v>184</v>
      </c>
      <c r="N32" s="14">
        <v>111</v>
      </c>
    </row>
    <row r="33" spans="1:14" customFormat="1" ht="17.399999999999999" customHeight="1" x14ac:dyDescent="0.2">
      <c r="A33" s="12" t="s">
        <v>53</v>
      </c>
      <c r="B33" s="13" t="s">
        <v>54</v>
      </c>
      <c r="C33" s="14">
        <v>5766</v>
      </c>
      <c r="D33" s="14">
        <v>2692</v>
      </c>
      <c r="E33" s="14">
        <v>3074</v>
      </c>
      <c r="F33" s="14">
        <v>2703</v>
      </c>
      <c r="G33" s="14">
        <v>1390</v>
      </c>
      <c r="H33" s="14">
        <v>1313</v>
      </c>
      <c r="I33" s="14">
        <v>49309</v>
      </c>
      <c r="J33" s="14">
        <v>21952</v>
      </c>
      <c r="K33" s="14">
        <v>27357</v>
      </c>
      <c r="L33" s="14">
        <v>8286</v>
      </c>
      <c r="M33" s="14">
        <v>4327</v>
      </c>
      <c r="N33" s="14">
        <v>3959</v>
      </c>
    </row>
    <row r="34" spans="1:14" customFormat="1" ht="12" customHeight="1" x14ac:dyDescent="0.2">
      <c r="A34" s="9"/>
      <c r="B34" s="9"/>
      <c r="C34" s="53" t="s">
        <v>55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5"/>
    </row>
    <row r="35" spans="1:14" customFormat="1" ht="16.95" customHeight="1" x14ac:dyDescent="0.2">
      <c r="A35" s="12" t="s">
        <v>14</v>
      </c>
      <c r="B35" s="13" t="s">
        <v>15</v>
      </c>
      <c r="C35" s="18">
        <v>100</v>
      </c>
      <c r="D35" s="18">
        <v>100</v>
      </c>
      <c r="E35" s="18">
        <v>100</v>
      </c>
      <c r="F35" s="18">
        <v>100</v>
      </c>
      <c r="G35" s="18">
        <v>100</v>
      </c>
      <c r="H35" s="18">
        <v>100</v>
      </c>
      <c r="I35" s="18">
        <v>100</v>
      </c>
      <c r="J35" s="18">
        <v>100</v>
      </c>
      <c r="K35" s="18">
        <v>100</v>
      </c>
      <c r="L35" s="18">
        <v>100</v>
      </c>
      <c r="M35" s="18">
        <v>100</v>
      </c>
      <c r="N35" s="18">
        <v>100</v>
      </c>
    </row>
    <row r="36" spans="1:14" customFormat="1" ht="16.95" customHeight="1" x14ac:dyDescent="0.2">
      <c r="A36" s="12" t="s">
        <v>16</v>
      </c>
      <c r="B36" s="13" t="s">
        <v>17</v>
      </c>
      <c r="C36" s="18">
        <v>87.6</v>
      </c>
      <c r="D36" s="18">
        <v>87.1</v>
      </c>
      <c r="E36" s="18">
        <v>88.2</v>
      </c>
      <c r="F36" s="18">
        <v>92.8</v>
      </c>
      <c r="G36" s="18">
        <v>92.7</v>
      </c>
      <c r="H36" s="18">
        <v>92.8</v>
      </c>
      <c r="I36" s="18">
        <v>88.3</v>
      </c>
      <c r="J36" s="18">
        <v>87.3</v>
      </c>
      <c r="K36" s="18">
        <v>89.3</v>
      </c>
      <c r="L36" s="18">
        <v>99.4</v>
      </c>
      <c r="M36" s="18">
        <v>99.5</v>
      </c>
      <c r="N36" s="18">
        <v>99.2</v>
      </c>
    </row>
    <row r="37" spans="1:14" customFormat="1" ht="16.95" customHeight="1" x14ac:dyDescent="0.2">
      <c r="A37" s="12" t="s">
        <v>18</v>
      </c>
      <c r="B37" s="13" t="s">
        <v>19</v>
      </c>
      <c r="C37" s="18">
        <v>5.2</v>
      </c>
      <c r="D37" s="18">
        <v>5.5</v>
      </c>
      <c r="E37" s="18">
        <v>4.9000000000000004</v>
      </c>
      <c r="F37" s="18">
        <v>5.2</v>
      </c>
      <c r="G37" s="18">
        <v>5.3</v>
      </c>
      <c r="H37" s="18">
        <v>5.0999999999999996</v>
      </c>
      <c r="I37" s="18">
        <v>4.7</v>
      </c>
      <c r="J37" s="18">
        <v>4.8</v>
      </c>
      <c r="K37" s="18">
        <v>4.5</v>
      </c>
      <c r="L37" s="18">
        <v>17.899999999999999</v>
      </c>
      <c r="M37" s="18">
        <v>17</v>
      </c>
      <c r="N37" s="18">
        <v>19</v>
      </c>
    </row>
    <row r="38" spans="1:14" customFormat="1" ht="16.95" customHeight="1" x14ac:dyDescent="0.2">
      <c r="A38" s="12" t="s">
        <v>20</v>
      </c>
      <c r="B38" s="13" t="s">
        <v>21</v>
      </c>
      <c r="C38" s="18">
        <v>12.4</v>
      </c>
      <c r="D38" s="18">
        <v>12.9</v>
      </c>
      <c r="E38" s="18">
        <v>11.8</v>
      </c>
      <c r="F38" s="18">
        <v>7.2</v>
      </c>
      <c r="G38" s="18">
        <v>7.3</v>
      </c>
      <c r="H38" s="18">
        <v>7.2</v>
      </c>
      <c r="I38" s="18">
        <v>11.7</v>
      </c>
      <c r="J38" s="18">
        <v>12.7</v>
      </c>
      <c r="K38" s="18">
        <v>10.7</v>
      </c>
      <c r="L38" s="18">
        <v>0.6</v>
      </c>
      <c r="M38" s="18">
        <v>0.5</v>
      </c>
      <c r="N38" s="18">
        <v>0.8</v>
      </c>
    </row>
    <row r="39" spans="1:14" customFormat="1" ht="13.5" customHeight="1" x14ac:dyDescent="0.2">
      <c r="A39" s="52" t="s">
        <v>22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</row>
    <row r="40" spans="1:14" customFormat="1" ht="15.6" customHeight="1" x14ac:dyDescent="0.2">
      <c r="A40" s="12" t="s">
        <v>23</v>
      </c>
      <c r="B40" s="13" t="s">
        <v>24</v>
      </c>
      <c r="C40" s="19">
        <v>41</v>
      </c>
      <c r="D40" s="19">
        <v>40.9</v>
      </c>
      <c r="E40" s="19">
        <v>41.1</v>
      </c>
      <c r="F40" s="19">
        <v>43.3</v>
      </c>
      <c r="G40" s="19">
        <v>43.5</v>
      </c>
      <c r="H40" s="19">
        <v>43.1</v>
      </c>
      <c r="I40" s="19">
        <v>44.5</v>
      </c>
      <c r="J40" s="19">
        <v>45.5</v>
      </c>
      <c r="K40" s="19">
        <v>43.4</v>
      </c>
      <c r="L40" s="19">
        <v>45.4</v>
      </c>
      <c r="M40" s="19">
        <v>45.4</v>
      </c>
      <c r="N40" s="19">
        <v>45.5</v>
      </c>
    </row>
    <row r="41" spans="1:14" customFormat="1" ht="15.6" customHeight="1" x14ac:dyDescent="0.2">
      <c r="A41" s="12" t="s">
        <v>25</v>
      </c>
      <c r="B41" s="13" t="s">
        <v>26</v>
      </c>
      <c r="C41" s="19">
        <v>2</v>
      </c>
      <c r="D41" s="19">
        <v>2.2000000000000002</v>
      </c>
      <c r="E41" s="19">
        <v>1.9</v>
      </c>
      <c r="F41" s="19">
        <v>2.5</v>
      </c>
      <c r="G41" s="19">
        <v>2.6</v>
      </c>
      <c r="H41" s="19">
        <v>2.5</v>
      </c>
      <c r="I41" s="19">
        <v>2.7</v>
      </c>
      <c r="J41" s="19">
        <v>2.8</v>
      </c>
      <c r="K41" s="19">
        <v>2.7</v>
      </c>
      <c r="L41" s="19">
        <v>4.4000000000000004</v>
      </c>
      <c r="M41" s="19">
        <v>4.3</v>
      </c>
      <c r="N41" s="19">
        <v>4.5</v>
      </c>
    </row>
    <row r="42" spans="1:14" customFormat="1" ht="15.6" customHeight="1" x14ac:dyDescent="0.2">
      <c r="A42" s="12" t="s">
        <v>27</v>
      </c>
      <c r="B42" s="13" t="s">
        <v>28</v>
      </c>
      <c r="C42" s="19">
        <v>7.3</v>
      </c>
      <c r="D42" s="19">
        <v>8.4</v>
      </c>
      <c r="E42" s="19">
        <v>6.4</v>
      </c>
      <c r="F42" s="19">
        <v>4.4000000000000004</v>
      </c>
      <c r="G42" s="19">
        <v>4.9000000000000004</v>
      </c>
      <c r="H42" s="19">
        <v>3.9</v>
      </c>
      <c r="I42" s="19">
        <v>2.4</v>
      </c>
      <c r="J42" s="19">
        <v>2.5</v>
      </c>
      <c r="K42" s="19">
        <v>2.2999999999999998</v>
      </c>
      <c r="L42" s="19">
        <v>0.6</v>
      </c>
      <c r="M42" s="19">
        <v>0.9</v>
      </c>
      <c r="N42" s="19">
        <v>0.4</v>
      </c>
    </row>
    <row r="43" spans="1:14" customFormat="1" ht="15.6" customHeight="1" x14ac:dyDescent="0.2">
      <c r="A43" s="12" t="s">
        <v>29</v>
      </c>
      <c r="B43" s="13" t="s">
        <v>30</v>
      </c>
      <c r="C43" s="19">
        <v>2.4</v>
      </c>
      <c r="D43" s="19">
        <v>3.7</v>
      </c>
      <c r="E43" s="19">
        <v>1.3</v>
      </c>
      <c r="F43" s="19">
        <v>2.4</v>
      </c>
      <c r="G43" s="19">
        <v>3.5</v>
      </c>
      <c r="H43" s="19">
        <v>1.3</v>
      </c>
      <c r="I43" s="19">
        <v>1.8</v>
      </c>
      <c r="J43" s="19">
        <v>2.7</v>
      </c>
      <c r="K43" s="19">
        <v>0.9</v>
      </c>
      <c r="L43" s="19">
        <v>1.4</v>
      </c>
      <c r="M43" s="19">
        <v>2</v>
      </c>
      <c r="N43" s="19">
        <v>0.8</v>
      </c>
    </row>
    <row r="44" spans="1:14" customFormat="1" ht="15.6" customHeight="1" x14ac:dyDescent="0.2">
      <c r="A44" s="12" t="s">
        <v>31</v>
      </c>
      <c r="B44" s="13" t="s">
        <v>32</v>
      </c>
      <c r="C44" s="19">
        <v>31.9</v>
      </c>
      <c r="D44" s="19">
        <v>31.6</v>
      </c>
      <c r="E44" s="19">
        <v>32.200000000000003</v>
      </c>
      <c r="F44" s="19">
        <v>25.5</v>
      </c>
      <c r="G44" s="19">
        <v>25.7</v>
      </c>
      <c r="H44" s="19">
        <v>25.2</v>
      </c>
      <c r="I44" s="19">
        <v>32.5</v>
      </c>
      <c r="J44" s="19">
        <v>33.4</v>
      </c>
      <c r="K44" s="19">
        <v>31.7</v>
      </c>
      <c r="L44" s="19">
        <v>22</v>
      </c>
      <c r="M44" s="19">
        <v>22.4</v>
      </c>
      <c r="N44" s="19">
        <v>21.5</v>
      </c>
    </row>
    <row r="45" spans="1:14" customFormat="1" ht="15.6" customHeight="1" x14ac:dyDescent="0.2">
      <c r="A45" s="15" t="s">
        <v>33</v>
      </c>
      <c r="B45" s="13" t="s">
        <v>34</v>
      </c>
      <c r="C45" s="19">
        <v>19.5</v>
      </c>
      <c r="D45" s="19">
        <v>20.399999999999999</v>
      </c>
      <c r="E45" s="19">
        <v>18.7</v>
      </c>
      <c r="F45" s="19">
        <v>13.6</v>
      </c>
      <c r="G45" s="19">
        <v>14.3</v>
      </c>
      <c r="H45" s="19">
        <v>12.9</v>
      </c>
      <c r="I45" s="19">
        <v>18.5</v>
      </c>
      <c r="J45" s="19">
        <v>20.2</v>
      </c>
      <c r="K45" s="19">
        <v>16.7</v>
      </c>
      <c r="L45" s="19">
        <v>1</v>
      </c>
      <c r="M45" s="19">
        <v>0.8</v>
      </c>
      <c r="N45" s="19">
        <v>1.2</v>
      </c>
    </row>
    <row r="46" spans="1:14" customFormat="1" ht="22.5" customHeight="1" x14ac:dyDescent="0.2">
      <c r="A46" s="12" t="s">
        <v>35</v>
      </c>
      <c r="B46" s="13" t="s">
        <v>36</v>
      </c>
      <c r="C46" s="20">
        <v>0</v>
      </c>
      <c r="D46" s="19">
        <v>11.5</v>
      </c>
      <c r="E46" s="20">
        <v>0</v>
      </c>
      <c r="F46" s="20">
        <v>0</v>
      </c>
      <c r="G46" s="19">
        <v>9.1</v>
      </c>
      <c r="H46" s="20">
        <v>0</v>
      </c>
      <c r="I46" s="20">
        <v>0</v>
      </c>
      <c r="J46" s="19">
        <v>25.7</v>
      </c>
      <c r="K46" s="20">
        <v>0</v>
      </c>
      <c r="L46" s="20">
        <v>0</v>
      </c>
      <c r="M46" s="19">
        <v>8</v>
      </c>
      <c r="N46" s="16">
        <v>0</v>
      </c>
    </row>
    <row r="47" spans="1:14" customFormat="1" ht="24.75" customHeight="1" x14ac:dyDescent="0.2">
      <c r="A47" s="17" t="s">
        <v>37</v>
      </c>
      <c r="B47" s="13" t="s">
        <v>38</v>
      </c>
      <c r="C47" s="19">
        <v>85.8</v>
      </c>
      <c r="D47" s="19">
        <v>88.7</v>
      </c>
      <c r="E47" s="19">
        <v>83.3</v>
      </c>
      <c r="F47" s="19">
        <v>68.7</v>
      </c>
      <c r="G47" s="19">
        <v>69.099999999999994</v>
      </c>
      <c r="H47" s="19">
        <v>68.3</v>
      </c>
      <c r="I47" s="19">
        <v>80</v>
      </c>
      <c r="J47" s="19">
        <v>82</v>
      </c>
      <c r="K47" s="19">
        <v>77.8</v>
      </c>
      <c r="L47" s="19">
        <v>62.3</v>
      </c>
      <c r="M47" s="19">
        <v>62.3</v>
      </c>
      <c r="N47" s="19">
        <v>62.3</v>
      </c>
    </row>
    <row r="48" spans="1:14" customFormat="1" ht="16.95" customHeight="1" x14ac:dyDescent="0.2">
      <c r="A48" s="12" t="s">
        <v>39</v>
      </c>
      <c r="B48" s="13" t="s">
        <v>40</v>
      </c>
      <c r="C48" s="19">
        <v>34.9</v>
      </c>
      <c r="D48" s="19">
        <v>36.700000000000003</v>
      </c>
      <c r="E48" s="19">
        <v>33.4</v>
      </c>
      <c r="F48" s="19">
        <v>33.700000000000003</v>
      </c>
      <c r="G48" s="19">
        <v>34</v>
      </c>
      <c r="H48" s="19">
        <v>33.4</v>
      </c>
      <c r="I48" s="19">
        <v>23.1</v>
      </c>
      <c r="J48" s="19">
        <v>25.5</v>
      </c>
      <c r="K48" s="19">
        <v>20.8</v>
      </c>
      <c r="L48" s="19">
        <v>17.100000000000001</v>
      </c>
      <c r="M48" s="19">
        <v>18</v>
      </c>
      <c r="N48" s="19">
        <v>16</v>
      </c>
    </row>
    <row r="49" spans="1:14" customFormat="1" ht="16.95" customHeight="1" x14ac:dyDescent="0.2">
      <c r="A49" s="12" t="s">
        <v>41</v>
      </c>
      <c r="B49" s="13" t="s">
        <v>42</v>
      </c>
      <c r="C49" s="19">
        <v>21.4</v>
      </c>
      <c r="D49" s="19">
        <v>22</v>
      </c>
      <c r="E49" s="19">
        <v>20.9</v>
      </c>
      <c r="F49" s="19">
        <v>19</v>
      </c>
      <c r="G49" s="19">
        <v>18.8</v>
      </c>
      <c r="H49" s="19">
        <v>19.3</v>
      </c>
      <c r="I49" s="19">
        <v>12.3</v>
      </c>
      <c r="J49" s="19">
        <v>12.5</v>
      </c>
      <c r="K49" s="19">
        <v>12</v>
      </c>
      <c r="L49" s="19">
        <v>6</v>
      </c>
      <c r="M49" s="19">
        <v>5.3</v>
      </c>
      <c r="N49" s="19">
        <v>6.8</v>
      </c>
    </row>
    <row r="50" spans="1:14" customFormat="1" ht="16.95" customHeight="1" x14ac:dyDescent="0.2">
      <c r="A50" s="12" t="s">
        <v>43</v>
      </c>
      <c r="B50" s="13" t="s">
        <v>44</v>
      </c>
      <c r="C50" s="19">
        <v>25.8</v>
      </c>
      <c r="D50" s="19">
        <v>27.8</v>
      </c>
      <c r="E50" s="19">
        <v>24</v>
      </c>
      <c r="F50" s="19">
        <v>20.399999999999999</v>
      </c>
      <c r="G50" s="19">
        <v>22.2</v>
      </c>
      <c r="H50" s="19">
        <v>18.5</v>
      </c>
      <c r="I50" s="19">
        <v>48.1</v>
      </c>
      <c r="J50" s="19">
        <v>51.2</v>
      </c>
      <c r="K50" s="19">
        <v>44.9</v>
      </c>
      <c r="L50" s="19">
        <v>1.2</v>
      </c>
      <c r="M50" s="19">
        <v>1.8</v>
      </c>
      <c r="N50" s="19">
        <v>0.5</v>
      </c>
    </row>
    <row r="51" spans="1:14" customFormat="1" ht="16.95" customHeight="1" x14ac:dyDescent="0.2">
      <c r="A51" s="12" t="s">
        <v>45</v>
      </c>
      <c r="B51" s="13" t="s">
        <v>46</v>
      </c>
      <c r="C51" s="19">
        <v>19.600000000000001</v>
      </c>
      <c r="D51" s="19">
        <v>16.3</v>
      </c>
      <c r="E51" s="19">
        <v>22.5</v>
      </c>
      <c r="F51" s="19">
        <v>17</v>
      </c>
      <c r="G51" s="19">
        <v>14.1</v>
      </c>
      <c r="H51" s="19">
        <v>20</v>
      </c>
      <c r="I51" s="19">
        <v>27.1</v>
      </c>
      <c r="J51" s="19">
        <v>19.8</v>
      </c>
      <c r="K51" s="19">
        <v>34.5</v>
      </c>
      <c r="L51" s="19">
        <v>32.6</v>
      </c>
      <c r="M51" s="19">
        <v>27.2</v>
      </c>
      <c r="N51" s="19">
        <v>38.9</v>
      </c>
    </row>
    <row r="52" spans="1:14" customFormat="1" ht="16.95" customHeight="1" x14ac:dyDescent="0.2">
      <c r="A52" s="12" t="s">
        <v>47</v>
      </c>
      <c r="B52" s="13" t="s">
        <v>48</v>
      </c>
      <c r="C52" s="19">
        <v>0.9</v>
      </c>
      <c r="D52" s="19">
        <v>1.1000000000000001</v>
      </c>
      <c r="E52" s="19">
        <v>0.8</v>
      </c>
      <c r="F52" s="19">
        <v>0.4</v>
      </c>
      <c r="G52" s="19">
        <v>0.6</v>
      </c>
      <c r="H52" s="19">
        <v>0.3</v>
      </c>
      <c r="I52" s="19">
        <v>1.2</v>
      </c>
      <c r="J52" s="19">
        <v>1.3</v>
      </c>
      <c r="K52" s="19">
        <v>1</v>
      </c>
      <c r="L52" s="19">
        <v>0.2</v>
      </c>
      <c r="M52" s="19">
        <v>0.3</v>
      </c>
      <c r="N52" s="19">
        <v>0.1</v>
      </c>
    </row>
    <row r="53" spans="1:14" customFormat="1" ht="16.95" customHeight="1" x14ac:dyDescent="0.2">
      <c r="A53" s="12" t="s">
        <v>49</v>
      </c>
      <c r="B53" s="13" t="s">
        <v>50</v>
      </c>
      <c r="C53" s="19">
        <v>10.3</v>
      </c>
      <c r="D53" s="19">
        <v>15.7</v>
      </c>
      <c r="E53" s="19">
        <v>5.5</v>
      </c>
      <c r="F53" s="19">
        <v>10.3</v>
      </c>
      <c r="G53" s="19">
        <v>14</v>
      </c>
      <c r="H53" s="19">
        <v>6.6</v>
      </c>
      <c r="I53" s="19">
        <v>13.9</v>
      </c>
      <c r="J53" s="19">
        <v>23.6</v>
      </c>
      <c r="K53" s="19">
        <v>4</v>
      </c>
      <c r="L53" s="19">
        <v>14.5</v>
      </c>
      <c r="M53" s="19">
        <v>21.6</v>
      </c>
      <c r="N53" s="19">
        <v>6.2</v>
      </c>
    </row>
    <row r="54" spans="1:14" customFormat="1" ht="21" customHeight="1" x14ac:dyDescent="0.2">
      <c r="A54" s="12" t="s">
        <v>51</v>
      </c>
      <c r="B54" s="13" t="s">
        <v>52</v>
      </c>
      <c r="C54" s="19">
        <v>0.3</v>
      </c>
      <c r="D54" s="19">
        <v>0.4</v>
      </c>
      <c r="E54" s="19">
        <v>0.1</v>
      </c>
      <c r="F54" s="19">
        <v>0.2</v>
      </c>
      <c r="G54" s="19">
        <v>0.3</v>
      </c>
      <c r="H54" s="19">
        <v>0.2</v>
      </c>
      <c r="I54" s="19">
        <v>0.2</v>
      </c>
      <c r="J54" s="19">
        <v>0.4</v>
      </c>
      <c r="K54" s="19">
        <v>0.1</v>
      </c>
      <c r="L54" s="19">
        <v>0.2</v>
      </c>
      <c r="M54" s="19">
        <v>0.3</v>
      </c>
      <c r="N54" s="19">
        <v>0.2</v>
      </c>
    </row>
    <row r="55" spans="1:14" customFormat="1" ht="16.95" customHeight="1" x14ac:dyDescent="0.2">
      <c r="A55" s="12" t="s">
        <v>53</v>
      </c>
      <c r="B55" s="21" t="s">
        <v>54</v>
      </c>
      <c r="C55" s="19">
        <v>6.5</v>
      </c>
      <c r="D55" s="19">
        <v>6.4</v>
      </c>
      <c r="E55" s="19">
        <v>6.6</v>
      </c>
      <c r="F55" s="19">
        <v>4.5</v>
      </c>
      <c r="G55" s="19">
        <v>4.7</v>
      </c>
      <c r="H55" s="19">
        <v>4.4000000000000004</v>
      </c>
      <c r="I55" s="19">
        <v>6.3</v>
      </c>
      <c r="J55" s="19">
        <v>5.5</v>
      </c>
      <c r="K55" s="19">
        <v>7.1</v>
      </c>
      <c r="L55" s="19">
        <v>6.7</v>
      </c>
      <c r="M55" s="19">
        <v>6.5</v>
      </c>
      <c r="N55" s="19">
        <v>6.9</v>
      </c>
    </row>
    <row r="56" spans="1:14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4" customFormat="1" ht="16.5" customHeight="1" x14ac:dyDescent="0.2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</row>
    <row r="58" spans="1:14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4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4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4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14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14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14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3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1:13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13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13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</sheetData>
  <mergeCells count="16">
    <mergeCell ref="A2:N2"/>
    <mergeCell ref="A3:N3"/>
    <mergeCell ref="A7:B10"/>
    <mergeCell ref="C7:E8"/>
    <mergeCell ref="F7:H8"/>
    <mergeCell ref="I7:N7"/>
    <mergeCell ref="I8:K8"/>
    <mergeCell ref="L8:N8"/>
    <mergeCell ref="C9:H9"/>
    <mergeCell ref="I9:N9"/>
    <mergeCell ref="A11:B11"/>
    <mergeCell ref="A57:N57"/>
    <mergeCell ref="A12:N12"/>
    <mergeCell ref="A17:N17"/>
    <mergeCell ref="C34:N34"/>
    <mergeCell ref="A39:N39"/>
  </mergeCells>
  <phoneticPr fontId="4" type="noConversion"/>
  <conditionalFormatting sqref="C35:N38">
    <cfRule type="notContainsBlanks" dxfId="6" priority="1">
      <formula>LEN(TRIM(C35))&gt;0</formula>
    </cfRule>
  </conditionalFormatting>
  <conditionalFormatting sqref="C40:N45">
    <cfRule type="notContainsBlanks" dxfId="5" priority="2">
      <formula>LEN(TRIM(C40))&gt;0</formula>
    </cfRule>
  </conditionalFormatting>
  <conditionalFormatting sqref="D46">
    <cfRule type="notContainsBlanks" dxfId="4" priority="3">
      <formula>LEN(TRIM(D46))&gt;0</formula>
    </cfRule>
  </conditionalFormatting>
  <conditionalFormatting sqref="G46">
    <cfRule type="notContainsBlanks" dxfId="3" priority="4">
      <formula>LEN(TRIM(G46))&gt;0</formula>
    </cfRule>
  </conditionalFormatting>
  <conditionalFormatting sqref="J46">
    <cfRule type="notContainsBlanks" dxfId="2" priority="5">
      <formula>LEN(TRIM(J46))&gt;0</formula>
    </cfRule>
  </conditionalFormatting>
  <conditionalFormatting sqref="M46">
    <cfRule type="notContainsBlanks" dxfId="1" priority="6">
      <formula>LEN(TRIM(M46))&gt;0</formula>
    </cfRule>
  </conditionalFormatting>
  <conditionalFormatting sqref="C47:N55">
    <cfRule type="notContainsBlanks" dxfId="0" priority="7">
      <formula>LEN(TRIM(C47))&gt;0</formula>
    </cfRule>
  </conditionalFormatting>
  <printOptions horizontalCentered="1"/>
  <pageMargins left="0.31496062992125984" right="7.874015748031496E-2" top="0.19685039370078741" bottom="0.27559055118110237" header="0.15748031496062992" footer="0.23622047244094491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4"/>
  <dimension ref="A2:AN58"/>
  <sheetViews>
    <sheetView zoomScale="70" zoomScaleNormal="70" workbookViewId="0">
      <selection activeCell="A3" sqref="A3:U3"/>
    </sheetView>
  </sheetViews>
  <sheetFormatPr defaultColWidth="9.1640625" defaultRowHeight="10.199999999999999" x14ac:dyDescent="0.2"/>
  <cols>
    <col min="1" max="1" width="40.83203125" style="1" customWidth="1"/>
    <col min="2" max="3" width="11.83203125" style="1" customWidth="1"/>
    <col min="4" max="4" width="12.83203125" style="1" customWidth="1"/>
    <col min="5" max="5" width="12.5" style="1" customWidth="1"/>
    <col min="6" max="8" width="11.83203125" style="1" customWidth="1"/>
    <col min="9" max="9" width="12.6640625" style="1" customWidth="1"/>
    <col min="10" max="10" width="13.1640625" style="1" customWidth="1"/>
    <col min="11" max="11" width="14.1640625" style="1" customWidth="1"/>
    <col min="12" max="21" width="11.83203125" style="1" customWidth="1"/>
    <col min="22" max="22" width="9.1640625" style="1" customWidth="1"/>
    <col min="23" max="23" width="10" style="1" customWidth="1"/>
    <col min="24" max="25" width="9.1640625" style="1" customWidth="1"/>
    <col min="26" max="26" width="9.5" style="1" customWidth="1"/>
    <col min="27" max="28" width="9.1640625" style="1" customWidth="1"/>
    <col min="29" max="29" width="10.33203125" style="1" customWidth="1"/>
    <col min="30" max="30" width="9.6640625" style="1" customWidth="1"/>
    <col min="31" max="31" width="10.6640625" style="1" customWidth="1"/>
    <col min="32" max="32" width="12.1640625" style="1" customWidth="1"/>
    <col min="33" max="36" width="9.1640625" style="1" customWidth="1"/>
    <col min="37" max="37" width="12.5" style="1" customWidth="1"/>
    <col min="38" max="38" width="9.1640625" style="1" customWidth="1"/>
    <col min="39" max="39" width="12.83203125" style="1" customWidth="1"/>
    <col min="40" max="40" width="10.1640625" style="1" customWidth="1"/>
    <col min="41" max="41" width="9.1640625" style="1" customWidth="1"/>
    <col min="42" max="16384" width="9.1640625" style="1"/>
  </cols>
  <sheetData>
    <row r="2" spans="1:40" customFormat="1" ht="13.8" customHeight="1" x14ac:dyDescent="0.25">
      <c r="A2" s="56" t="s">
        <v>56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</row>
    <row r="3" spans="1:40" customFormat="1" ht="13.8" customHeight="1" x14ac:dyDescent="0.25">
      <c r="A3" s="56" t="s">
        <v>274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</row>
    <row r="5" spans="1:40" customFormat="1" ht="21" customHeight="1" x14ac:dyDescent="0.2">
      <c r="A5" s="3" t="s">
        <v>57</v>
      </c>
    </row>
    <row r="6" spans="1:40" customFormat="1" ht="12" customHeight="1" x14ac:dyDescent="0.2">
      <c r="A6" s="5" t="s">
        <v>58</v>
      </c>
      <c r="O6" s="22"/>
      <c r="P6" s="22"/>
      <c r="Q6" s="22"/>
      <c r="R6" s="22"/>
      <c r="S6" s="22"/>
      <c r="T6" s="23"/>
      <c r="U6" s="23"/>
    </row>
    <row r="7" spans="1:40" customFormat="1" ht="13.5" customHeight="1" x14ac:dyDescent="0.2">
      <c r="A7" s="58" t="s">
        <v>3</v>
      </c>
      <c r="B7" s="70" t="s">
        <v>4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2"/>
      <c r="V7" s="1"/>
      <c r="W7" s="1"/>
      <c r="X7" s="1"/>
    </row>
    <row r="8" spans="1:40" customFormat="1" ht="18" customHeight="1" x14ac:dyDescent="0.2">
      <c r="A8" s="53"/>
      <c r="B8" s="52" t="s">
        <v>14</v>
      </c>
      <c r="C8" s="73" t="s">
        <v>59</v>
      </c>
      <c r="D8" s="73"/>
      <c r="E8" s="73"/>
      <c r="F8" s="73" t="s">
        <v>60</v>
      </c>
      <c r="G8" s="73"/>
      <c r="H8" s="73"/>
      <c r="I8" s="73"/>
      <c r="J8" s="73"/>
      <c r="K8" s="73"/>
      <c r="L8" s="73"/>
      <c r="M8" s="52" t="s">
        <v>37</v>
      </c>
      <c r="N8" s="70" t="s">
        <v>61</v>
      </c>
      <c r="O8" s="71"/>
      <c r="P8" s="71"/>
      <c r="Q8" s="71"/>
      <c r="R8" s="71"/>
      <c r="S8" s="71"/>
      <c r="T8" s="71"/>
      <c r="U8" s="72"/>
      <c r="V8" s="1"/>
      <c r="W8" s="1"/>
      <c r="X8" s="1"/>
    </row>
    <row r="9" spans="1:40" customFormat="1" ht="81.599999999999994" customHeight="1" x14ac:dyDescent="0.2">
      <c r="A9" s="53"/>
      <c r="B9" s="52"/>
      <c r="C9" s="10" t="s">
        <v>16</v>
      </c>
      <c r="D9" s="10" t="s">
        <v>62</v>
      </c>
      <c r="E9" s="10" t="s">
        <v>63</v>
      </c>
      <c r="F9" s="10" t="s">
        <v>23</v>
      </c>
      <c r="G9" s="10" t="s">
        <v>25</v>
      </c>
      <c r="H9" s="10" t="s">
        <v>64</v>
      </c>
      <c r="I9" s="10" t="s">
        <v>29</v>
      </c>
      <c r="J9" s="10" t="s">
        <v>31</v>
      </c>
      <c r="K9" s="10" t="s">
        <v>33</v>
      </c>
      <c r="L9" s="10" t="s">
        <v>35</v>
      </c>
      <c r="M9" s="52"/>
      <c r="N9" s="10" t="s">
        <v>39</v>
      </c>
      <c r="O9" s="10" t="s">
        <v>41</v>
      </c>
      <c r="P9" s="10" t="s">
        <v>43</v>
      </c>
      <c r="Q9" s="10" t="s">
        <v>45</v>
      </c>
      <c r="R9" s="10" t="s">
        <v>47</v>
      </c>
      <c r="S9" s="10" t="s">
        <v>49</v>
      </c>
      <c r="T9" s="10" t="s">
        <v>65</v>
      </c>
      <c r="U9" s="10" t="s">
        <v>53</v>
      </c>
      <c r="V9" s="1"/>
      <c r="W9" s="1"/>
      <c r="X9" s="1"/>
    </row>
    <row r="10" spans="1:40" x14ac:dyDescent="0.2">
      <c r="A10" s="24">
        <v>0</v>
      </c>
      <c r="B10" s="13" t="s">
        <v>66</v>
      </c>
      <c r="C10" s="13" t="s">
        <v>67</v>
      </c>
      <c r="D10" s="13" t="s">
        <v>68</v>
      </c>
      <c r="E10" s="13" t="s">
        <v>69</v>
      </c>
      <c r="F10" s="13" t="s">
        <v>70</v>
      </c>
      <c r="G10" s="13" t="s">
        <v>71</v>
      </c>
      <c r="H10" s="13" t="s">
        <v>72</v>
      </c>
      <c r="I10" s="13" t="s">
        <v>73</v>
      </c>
      <c r="J10" s="13" t="s">
        <v>74</v>
      </c>
      <c r="K10" s="13" t="s">
        <v>34</v>
      </c>
      <c r="L10" s="13" t="s">
        <v>36</v>
      </c>
      <c r="M10" s="13" t="s">
        <v>38</v>
      </c>
      <c r="N10" s="13" t="s">
        <v>40</v>
      </c>
      <c r="O10" s="13" t="s">
        <v>42</v>
      </c>
      <c r="P10" s="13" t="s">
        <v>44</v>
      </c>
      <c r="Q10" s="13" t="s">
        <v>46</v>
      </c>
      <c r="R10" s="13" t="s">
        <v>48</v>
      </c>
      <c r="S10" s="13" t="s">
        <v>50</v>
      </c>
      <c r="T10" s="13" t="s">
        <v>52</v>
      </c>
      <c r="U10" s="13" t="s">
        <v>54</v>
      </c>
    </row>
    <row r="11" spans="1:40" x14ac:dyDescent="0.2">
      <c r="A11" s="25"/>
      <c r="B11" s="64" t="s">
        <v>75</v>
      </c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6"/>
    </row>
    <row r="12" spans="1:40" x14ac:dyDescent="0.2">
      <c r="A12" s="26" t="s">
        <v>76</v>
      </c>
      <c r="B12" s="14">
        <v>782840</v>
      </c>
      <c r="C12" s="14">
        <v>691216</v>
      </c>
      <c r="D12" s="14">
        <v>36585</v>
      </c>
      <c r="E12" s="14">
        <v>91624</v>
      </c>
      <c r="F12" s="14">
        <v>348158</v>
      </c>
      <c r="G12" s="14">
        <v>21255</v>
      </c>
      <c r="H12" s="14">
        <v>18794</v>
      </c>
      <c r="I12" s="14">
        <v>14110</v>
      </c>
      <c r="J12" s="14">
        <v>254645</v>
      </c>
      <c r="K12" s="14">
        <v>144812</v>
      </c>
      <c r="L12" s="16">
        <v>0</v>
      </c>
      <c r="M12" s="14">
        <v>626022</v>
      </c>
      <c r="N12" s="14">
        <v>181202</v>
      </c>
      <c r="O12" s="14">
        <v>96009</v>
      </c>
      <c r="P12" s="14">
        <v>376509</v>
      </c>
      <c r="Q12" s="14">
        <v>211777</v>
      </c>
      <c r="R12" s="14">
        <v>9046</v>
      </c>
      <c r="S12" s="14">
        <v>109103</v>
      </c>
      <c r="T12" s="14">
        <v>1893</v>
      </c>
      <c r="U12" s="14">
        <v>49309</v>
      </c>
    </row>
    <row r="13" spans="1:40" x14ac:dyDescent="0.2">
      <c r="A13" s="27" t="s">
        <v>77</v>
      </c>
      <c r="B13" s="14">
        <v>56105</v>
      </c>
      <c r="C13" s="14">
        <v>51552</v>
      </c>
      <c r="D13" s="14">
        <v>2842</v>
      </c>
      <c r="E13" s="14">
        <v>4553</v>
      </c>
      <c r="F13" s="14">
        <v>21030</v>
      </c>
      <c r="G13" s="14">
        <v>104</v>
      </c>
      <c r="H13" s="14">
        <v>1132</v>
      </c>
      <c r="I13" s="14">
        <v>1156</v>
      </c>
      <c r="J13" s="14">
        <v>19409</v>
      </c>
      <c r="K13" s="14">
        <v>7782</v>
      </c>
      <c r="L13" s="16">
        <v>0</v>
      </c>
      <c r="M13" s="14">
        <v>43676</v>
      </c>
      <c r="N13" s="14">
        <v>11267</v>
      </c>
      <c r="O13" s="14">
        <v>5747</v>
      </c>
      <c r="P13" s="14">
        <v>25551</v>
      </c>
      <c r="Q13" s="14">
        <v>16358</v>
      </c>
      <c r="R13" s="14">
        <v>1265</v>
      </c>
      <c r="S13" s="14">
        <v>7283</v>
      </c>
      <c r="T13" s="14">
        <v>134</v>
      </c>
      <c r="U13" s="14">
        <v>4064</v>
      </c>
    </row>
    <row r="14" spans="1:40" x14ac:dyDescent="0.2">
      <c r="A14" s="27" t="s">
        <v>78</v>
      </c>
      <c r="B14" s="14">
        <v>54103</v>
      </c>
      <c r="C14" s="14">
        <v>48180</v>
      </c>
      <c r="D14" s="14">
        <v>2183</v>
      </c>
      <c r="E14" s="14">
        <v>5923</v>
      </c>
      <c r="F14" s="14">
        <v>25897</v>
      </c>
      <c r="G14" s="14">
        <v>415</v>
      </c>
      <c r="H14" s="14">
        <v>1387</v>
      </c>
      <c r="I14" s="14">
        <v>600</v>
      </c>
      <c r="J14" s="14">
        <v>21026</v>
      </c>
      <c r="K14" s="14">
        <v>9853</v>
      </c>
      <c r="L14" s="16">
        <v>0</v>
      </c>
      <c r="M14" s="14">
        <v>44353</v>
      </c>
      <c r="N14" s="14">
        <v>13463</v>
      </c>
      <c r="O14" s="14">
        <v>7327</v>
      </c>
      <c r="P14" s="14">
        <v>28046</v>
      </c>
      <c r="Q14" s="14">
        <v>13552</v>
      </c>
      <c r="R14" s="14">
        <v>1411</v>
      </c>
      <c r="S14" s="14">
        <v>9186</v>
      </c>
      <c r="T14" s="14">
        <v>125</v>
      </c>
      <c r="U14" s="14">
        <v>2295</v>
      </c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</row>
    <row r="15" spans="1:40" x14ac:dyDescent="0.2">
      <c r="A15" s="27" t="s">
        <v>79</v>
      </c>
      <c r="B15" s="14">
        <v>54081</v>
      </c>
      <c r="C15" s="14">
        <v>44749</v>
      </c>
      <c r="D15" s="14">
        <v>1899</v>
      </c>
      <c r="E15" s="14">
        <v>9332</v>
      </c>
      <c r="F15" s="14">
        <v>29416</v>
      </c>
      <c r="G15" s="14">
        <v>2489</v>
      </c>
      <c r="H15" s="14">
        <v>1521</v>
      </c>
      <c r="I15" s="14">
        <v>932</v>
      </c>
      <c r="J15" s="14">
        <v>17531</v>
      </c>
      <c r="K15" s="14">
        <v>14780</v>
      </c>
      <c r="L15" s="16">
        <v>0</v>
      </c>
      <c r="M15" s="14">
        <v>44986</v>
      </c>
      <c r="N15" s="14">
        <v>14419</v>
      </c>
      <c r="O15" s="14">
        <v>7827</v>
      </c>
      <c r="P15" s="14">
        <v>29657</v>
      </c>
      <c r="Q15" s="14">
        <v>12979</v>
      </c>
      <c r="R15" s="14">
        <v>59</v>
      </c>
      <c r="S15" s="14">
        <v>7657</v>
      </c>
      <c r="T15" s="14">
        <v>114</v>
      </c>
      <c r="U15" s="14">
        <v>2616</v>
      </c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</row>
    <row r="16" spans="1:40" x14ac:dyDescent="0.2">
      <c r="A16" s="27" t="s">
        <v>80</v>
      </c>
      <c r="B16" s="14">
        <v>16578</v>
      </c>
      <c r="C16" s="14">
        <v>14997</v>
      </c>
      <c r="D16" s="14">
        <v>960</v>
      </c>
      <c r="E16" s="14">
        <v>1581</v>
      </c>
      <c r="F16" s="14">
        <v>6575</v>
      </c>
      <c r="G16" s="14">
        <v>11</v>
      </c>
      <c r="H16" s="14">
        <v>393</v>
      </c>
      <c r="I16" s="14">
        <v>368</v>
      </c>
      <c r="J16" s="14">
        <v>5201</v>
      </c>
      <c r="K16" s="14">
        <v>2619</v>
      </c>
      <c r="L16" s="16">
        <v>0</v>
      </c>
      <c r="M16" s="14">
        <v>12408</v>
      </c>
      <c r="N16" s="14">
        <v>3641</v>
      </c>
      <c r="O16" s="14">
        <v>1928</v>
      </c>
      <c r="P16" s="14">
        <v>6030</v>
      </c>
      <c r="Q16" s="14">
        <v>4683</v>
      </c>
      <c r="R16" s="14">
        <v>187</v>
      </c>
      <c r="S16" s="14">
        <v>2206</v>
      </c>
      <c r="T16" s="14">
        <v>44</v>
      </c>
      <c r="U16" s="14">
        <v>1381</v>
      </c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</row>
    <row r="17" spans="1:40" x14ac:dyDescent="0.2">
      <c r="A17" s="27" t="s">
        <v>81</v>
      </c>
      <c r="B17" s="14">
        <v>54807</v>
      </c>
      <c r="C17" s="14">
        <v>50071</v>
      </c>
      <c r="D17" s="14">
        <v>3088</v>
      </c>
      <c r="E17" s="14">
        <v>4736</v>
      </c>
      <c r="F17" s="14">
        <v>17952</v>
      </c>
      <c r="G17" s="14">
        <v>2163</v>
      </c>
      <c r="H17" s="14">
        <v>983</v>
      </c>
      <c r="I17" s="14">
        <v>1169</v>
      </c>
      <c r="J17" s="14">
        <v>19785</v>
      </c>
      <c r="K17" s="14">
        <v>8164</v>
      </c>
      <c r="L17" s="16">
        <v>0</v>
      </c>
      <c r="M17" s="14">
        <v>43964</v>
      </c>
      <c r="N17" s="14">
        <v>10834</v>
      </c>
      <c r="O17" s="14">
        <v>5570</v>
      </c>
      <c r="P17" s="14">
        <v>27227</v>
      </c>
      <c r="Q17" s="14">
        <v>16538</v>
      </c>
      <c r="R17" s="14">
        <v>324</v>
      </c>
      <c r="S17" s="14">
        <v>6935</v>
      </c>
      <c r="T17" s="14">
        <v>160</v>
      </c>
      <c r="U17" s="14">
        <v>4141</v>
      </c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</row>
    <row r="18" spans="1:40" x14ac:dyDescent="0.2">
      <c r="A18" s="27" t="s">
        <v>82</v>
      </c>
      <c r="B18" s="14">
        <v>60151</v>
      </c>
      <c r="C18" s="14">
        <v>52468</v>
      </c>
      <c r="D18" s="14">
        <v>2783</v>
      </c>
      <c r="E18" s="14">
        <v>7683</v>
      </c>
      <c r="F18" s="14">
        <v>31310</v>
      </c>
      <c r="G18" s="14">
        <v>1509</v>
      </c>
      <c r="H18" s="14">
        <v>1976</v>
      </c>
      <c r="I18" s="14">
        <v>1606</v>
      </c>
      <c r="J18" s="14">
        <v>15929</v>
      </c>
      <c r="K18" s="14">
        <v>11224</v>
      </c>
      <c r="L18" s="16">
        <v>0</v>
      </c>
      <c r="M18" s="14">
        <v>48135</v>
      </c>
      <c r="N18" s="14">
        <v>15566</v>
      </c>
      <c r="O18" s="14">
        <v>8431</v>
      </c>
      <c r="P18" s="14">
        <v>27530</v>
      </c>
      <c r="Q18" s="14">
        <v>15443</v>
      </c>
      <c r="R18" s="14">
        <v>649</v>
      </c>
      <c r="S18" s="14">
        <v>8530</v>
      </c>
      <c r="T18" s="14">
        <v>129</v>
      </c>
      <c r="U18" s="14">
        <v>3587</v>
      </c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</row>
    <row r="19" spans="1:40" x14ac:dyDescent="0.2">
      <c r="A19" s="27" t="s">
        <v>83</v>
      </c>
      <c r="B19" s="14">
        <v>108718</v>
      </c>
      <c r="C19" s="14">
        <v>93666</v>
      </c>
      <c r="D19" s="14">
        <v>5347</v>
      </c>
      <c r="E19" s="14">
        <v>15052</v>
      </c>
      <c r="F19" s="14">
        <v>48079</v>
      </c>
      <c r="G19" s="14">
        <v>4018</v>
      </c>
      <c r="H19" s="14">
        <v>2207</v>
      </c>
      <c r="I19" s="14">
        <v>2570</v>
      </c>
      <c r="J19" s="14">
        <v>37803</v>
      </c>
      <c r="K19" s="14">
        <v>22520</v>
      </c>
      <c r="L19" s="16">
        <v>0</v>
      </c>
      <c r="M19" s="14">
        <v>86430</v>
      </c>
      <c r="N19" s="14">
        <v>23038</v>
      </c>
      <c r="O19" s="14">
        <v>11774</v>
      </c>
      <c r="P19" s="14">
        <v>54899</v>
      </c>
      <c r="Q19" s="14">
        <v>30555</v>
      </c>
      <c r="R19" s="14">
        <v>530</v>
      </c>
      <c r="S19" s="14">
        <v>13497</v>
      </c>
      <c r="T19" s="14">
        <v>284</v>
      </c>
      <c r="U19" s="14">
        <v>5138</v>
      </c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</row>
    <row r="20" spans="1:40" x14ac:dyDescent="0.2">
      <c r="A20" s="27" t="s">
        <v>84</v>
      </c>
      <c r="B20" s="14">
        <v>19454</v>
      </c>
      <c r="C20" s="14">
        <v>17741</v>
      </c>
      <c r="D20" s="14">
        <v>970</v>
      </c>
      <c r="E20" s="14">
        <v>1713</v>
      </c>
      <c r="F20" s="14">
        <v>8674</v>
      </c>
      <c r="G20" s="14">
        <v>135</v>
      </c>
      <c r="H20" s="14">
        <v>431</v>
      </c>
      <c r="I20" s="14">
        <v>380</v>
      </c>
      <c r="J20" s="14">
        <v>6388</v>
      </c>
      <c r="K20" s="14">
        <v>2872</v>
      </c>
      <c r="L20" s="16">
        <v>0</v>
      </c>
      <c r="M20" s="14">
        <v>15779</v>
      </c>
      <c r="N20" s="14">
        <v>4036</v>
      </c>
      <c r="O20" s="14">
        <v>2070</v>
      </c>
      <c r="P20" s="14">
        <v>9737</v>
      </c>
      <c r="Q20" s="14">
        <v>5879</v>
      </c>
      <c r="R20" s="14">
        <v>318</v>
      </c>
      <c r="S20" s="14">
        <v>2886</v>
      </c>
      <c r="T20" s="14">
        <v>77</v>
      </c>
      <c r="U20" s="14">
        <v>1464</v>
      </c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</row>
    <row r="21" spans="1:40" x14ac:dyDescent="0.2">
      <c r="A21" s="27" t="s">
        <v>85</v>
      </c>
      <c r="B21" s="14">
        <v>64974</v>
      </c>
      <c r="C21" s="14">
        <v>56575</v>
      </c>
      <c r="D21" s="14">
        <v>2882</v>
      </c>
      <c r="E21" s="14">
        <v>8399</v>
      </c>
      <c r="F21" s="14">
        <v>40562</v>
      </c>
      <c r="G21" s="14">
        <v>6074</v>
      </c>
      <c r="H21" s="14">
        <v>1707</v>
      </c>
      <c r="I21" s="14">
        <v>591</v>
      </c>
      <c r="J21" s="14">
        <v>17612</v>
      </c>
      <c r="K21" s="14">
        <v>13171</v>
      </c>
      <c r="L21" s="16">
        <v>0</v>
      </c>
      <c r="M21" s="14">
        <v>55349</v>
      </c>
      <c r="N21" s="14">
        <v>16572</v>
      </c>
      <c r="O21" s="14">
        <v>8752</v>
      </c>
      <c r="P21" s="14">
        <v>36351</v>
      </c>
      <c r="Q21" s="14">
        <v>16258</v>
      </c>
      <c r="R21" s="14">
        <v>782</v>
      </c>
      <c r="S21" s="14">
        <v>9884</v>
      </c>
      <c r="T21" s="14">
        <v>156</v>
      </c>
      <c r="U21" s="14">
        <v>3748</v>
      </c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</row>
    <row r="22" spans="1:40" x14ac:dyDescent="0.2">
      <c r="A22" s="27" t="s">
        <v>86</v>
      </c>
      <c r="B22" s="14">
        <v>29646</v>
      </c>
      <c r="C22" s="14">
        <v>25193</v>
      </c>
      <c r="D22" s="14">
        <v>905</v>
      </c>
      <c r="E22" s="14">
        <v>4453</v>
      </c>
      <c r="F22" s="14">
        <v>11170</v>
      </c>
      <c r="G22" s="14">
        <v>729</v>
      </c>
      <c r="H22" s="14">
        <v>611</v>
      </c>
      <c r="I22" s="14">
        <v>638</v>
      </c>
      <c r="J22" s="14">
        <v>10709</v>
      </c>
      <c r="K22" s="14">
        <v>6704</v>
      </c>
      <c r="L22" s="16">
        <v>0</v>
      </c>
      <c r="M22" s="14">
        <v>24289</v>
      </c>
      <c r="N22" s="14">
        <v>6649</v>
      </c>
      <c r="O22" s="14">
        <v>3401</v>
      </c>
      <c r="P22" s="14">
        <v>16505</v>
      </c>
      <c r="Q22" s="14">
        <v>8038</v>
      </c>
      <c r="R22" s="14">
        <v>274</v>
      </c>
      <c r="S22" s="14">
        <v>3580</v>
      </c>
      <c r="T22" s="14">
        <v>35</v>
      </c>
      <c r="U22" s="14">
        <v>1733</v>
      </c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</row>
    <row r="23" spans="1:40" x14ac:dyDescent="0.2">
      <c r="A23" s="27" t="s">
        <v>87</v>
      </c>
      <c r="B23" s="14">
        <v>43249</v>
      </c>
      <c r="C23" s="14">
        <v>39102</v>
      </c>
      <c r="D23" s="14">
        <v>1937</v>
      </c>
      <c r="E23" s="14">
        <v>4147</v>
      </c>
      <c r="F23" s="14">
        <v>18404</v>
      </c>
      <c r="G23" s="14">
        <v>155</v>
      </c>
      <c r="H23" s="14">
        <v>1124</v>
      </c>
      <c r="I23" s="14">
        <v>940</v>
      </c>
      <c r="J23" s="14">
        <v>13907</v>
      </c>
      <c r="K23" s="14">
        <v>6711</v>
      </c>
      <c r="L23" s="16">
        <v>0</v>
      </c>
      <c r="M23" s="14">
        <v>34079</v>
      </c>
      <c r="N23" s="14">
        <v>10747</v>
      </c>
      <c r="O23" s="14">
        <v>5713</v>
      </c>
      <c r="P23" s="14">
        <v>18763</v>
      </c>
      <c r="Q23" s="14">
        <v>11078</v>
      </c>
      <c r="R23" s="14">
        <v>296</v>
      </c>
      <c r="S23" s="14">
        <v>7005</v>
      </c>
      <c r="T23" s="14">
        <v>148</v>
      </c>
      <c r="U23" s="14">
        <v>3686</v>
      </c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</row>
    <row r="24" spans="1:40" x14ac:dyDescent="0.2">
      <c r="A24" s="27" t="s">
        <v>88</v>
      </c>
      <c r="B24" s="14">
        <v>64998</v>
      </c>
      <c r="C24" s="14">
        <v>58183</v>
      </c>
      <c r="D24" s="14">
        <v>3421</v>
      </c>
      <c r="E24" s="14">
        <v>6815</v>
      </c>
      <c r="F24" s="14">
        <v>15253</v>
      </c>
      <c r="G24" s="14">
        <v>655</v>
      </c>
      <c r="H24" s="14">
        <v>1452</v>
      </c>
      <c r="I24" s="14">
        <v>1153</v>
      </c>
      <c r="J24" s="14">
        <v>20096</v>
      </c>
      <c r="K24" s="14">
        <v>11034</v>
      </c>
      <c r="L24" s="16">
        <v>0</v>
      </c>
      <c r="M24" s="14">
        <v>48698</v>
      </c>
      <c r="N24" s="14">
        <v>14093</v>
      </c>
      <c r="O24" s="14">
        <v>7471</v>
      </c>
      <c r="P24" s="14">
        <v>25098</v>
      </c>
      <c r="Q24" s="14">
        <v>18097</v>
      </c>
      <c r="R24" s="14">
        <v>1121</v>
      </c>
      <c r="S24" s="14">
        <v>7392</v>
      </c>
      <c r="T24" s="14">
        <v>158</v>
      </c>
      <c r="U24" s="14">
        <v>5139</v>
      </c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</row>
    <row r="25" spans="1:40" x14ac:dyDescent="0.2">
      <c r="A25" s="27" t="s">
        <v>89</v>
      </c>
      <c r="B25" s="14">
        <v>31680</v>
      </c>
      <c r="C25" s="14">
        <v>27248</v>
      </c>
      <c r="D25" s="14">
        <v>1283</v>
      </c>
      <c r="E25" s="14">
        <v>4432</v>
      </c>
      <c r="F25" s="14">
        <v>16630</v>
      </c>
      <c r="G25" s="14">
        <v>2087</v>
      </c>
      <c r="H25" s="14">
        <v>933</v>
      </c>
      <c r="I25" s="14">
        <v>310</v>
      </c>
      <c r="J25" s="14">
        <v>8977</v>
      </c>
      <c r="K25" s="14">
        <v>6697</v>
      </c>
      <c r="L25" s="16">
        <v>0</v>
      </c>
      <c r="M25" s="14">
        <v>25902</v>
      </c>
      <c r="N25" s="14">
        <v>7878</v>
      </c>
      <c r="O25" s="14">
        <v>4215</v>
      </c>
      <c r="P25" s="14">
        <v>15897</v>
      </c>
      <c r="Q25" s="14">
        <v>8091</v>
      </c>
      <c r="R25" s="14">
        <v>198</v>
      </c>
      <c r="S25" s="14">
        <v>4279</v>
      </c>
      <c r="T25" s="14">
        <v>48</v>
      </c>
      <c r="U25" s="14">
        <v>2199</v>
      </c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</row>
    <row r="26" spans="1:40" x14ac:dyDescent="0.2">
      <c r="A26" s="27" t="s">
        <v>90</v>
      </c>
      <c r="B26" s="14">
        <v>37285</v>
      </c>
      <c r="C26" s="14">
        <v>33376</v>
      </c>
      <c r="D26" s="14">
        <v>1667</v>
      </c>
      <c r="E26" s="14">
        <v>3909</v>
      </c>
      <c r="F26" s="14">
        <v>19094</v>
      </c>
      <c r="G26" s="14">
        <v>209</v>
      </c>
      <c r="H26" s="14">
        <v>864</v>
      </c>
      <c r="I26" s="14">
        <v>250</v>
      </c>
      <c r="J26" s="14">
        <v>12764</v>
      </c>
      <c r="K26" s="14">
        <v>6474</v>
      </c>
      <c r="L26" s="16">
        <v>0</v>
      </c>
      <c r="M26" s="14">
        <v>30003</v>
      </c>
      <c r="N26" s="14">
        <v>8851</v>
      </c>
      <c r="O26" s="14">
        <v>4850</v>
      </c>
      <c r="P26" s="14">
        <v>17610</v>
      </c>
      <c r="Q26" s="14">
        <v>10526</v>
      </c>
      <c r="R26" s="14">
        <v>755</v>
      </c>
      <c r="S26" s="14">
        <v>5808</v>
      </c>
      <c r="T26" s="14">
        <v>94</v>
      </c>
      <c r="U26" s="14">
        <v>2423</v>
      </c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</row>
    <row r="27" spans="1:40" x14ac:dyDescent="0.2">
      <c r="A27" s="27" t="s">
        <v>91</v>
      </c>
      <c r="B27" s="14">
        <v>47449</v>
      </c>
      <c r="C27" s="14">
        <v>43020</v>
      </c>
      <c r="D27" s="14">
        <v>2873</v>
      </c>
      <c r="E27" s="14">
        <v>4429</v>
      </c>
      <c r="F27" s="14">
        <v>22051</v>
      </c>
      <c r="G27" s="14">
        <v>498</v>
      </c>
      <c r="H27" s="14">
        <v>1391</v>
      </c>
      <c r="I27" s="14">
        <v>786</v>
      </c>
      <c r="J27" s="14">
        <v>13327</v>
      </c>
      <c r="K27" s="14">
        <v>7014</v>
      </c>
      <c r="L27" s="16">
        <v>0</v>
      </c>
      <c r="M27" s="14">
        <v>36750</v>
      </c>
      <c r="N27" s="14">
        <v>11895</v>
      </c>
      <c r="O27" s="14">
        <v>6625</v>
      </c>
      <c r="P27" s="14">
        <v>18427</v>
      </c>
      <c r="Q27" s="14">
        <v>12323</v>
      </c>
      <c r="R27" s="14">
        <v>811</v>
      </c>
      <c r="S27" s="14">
        <v>7369</v>
      </c>
      <c r="T27" s="14">
        <v>123</v>
      </c>
      <c r="U27" s="14">
        <v>3821</v>
      </c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</row>
    <row r="28" spans="1:40" x14ac:dyDescent="0.2">
      <c r="A28" s="27" t="s">
        <v>92</v>
      </c>
      <c r="B28" s="14">
        <v>39562</v>
      </c>
      <c r="C28" s="14">
        <v>35095</v>
      </c>
      <c r="D28" s="14">
        <v>1545</v>
      </c>
      <c r="E28" s="14">
        <v>4467</v>
      </c>
      <c r="F28" s="14">
        <v>16061</v>
      </c>
      <c r="G28" s="14">
        <v>4</v>
      </c>
      <c r="H28" s="14">
        <v>682</v>
      </c>
      <c r="I28" s="14">
        <v>661</v>
      </c>
      <c r="J28" s="14">
        <v>14181</v>
      </c>
      <c r="K28" s="14">
        <v>7193</v>
      </c>
      <c r="L28" s="16">
        <v>0</v>
      </c>
      <c r="M28" s="14">
        <v>31221</v>
      </c>
      <c r="N28" s="14">
        <v>8253</v>
      </c>
      <c r="O28" s="14">
        <v>4308</v>
      </c>
      <c r="P28" s="14">
        <v>19181</v>
      </c>
      <c r="Q28" s="14">
        <v>11379</v>
      </c>
      <c r="R28" s="14">
        <v>66</v>
      </c>
      <c r="S28" s="14">
        <v>5606</v>
      </c>
      <c r="T28" s="14">
        <v>64</v>
      </c>
      <c r="U28" s="14">
        <v>1874</v>
      </c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</row>
    <row r="29" spans="1:40" x14ac:dyDescent="0.2">
      <c r="A29" s="27"/>
      <c r="B29" s="67" t="s">
        <v>93</v>
      </c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9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</row>
    <row r="30" spans="1:40" x14ac:dyDescent="0.2">
      <c r="A30" s="26" t="s">
        <v>76</v>
      </c>
      <c r="B30" s="14">
        <v>397526</v>
      </c>
      <c r="C30" s="14">
        <v>347116</v>
      </c>
      <c r="D30" s="14">
        <v>19207</v>
      </c>
      <c r="E30" s="14">
        <v>50410</v>
      </c>
      <c r="F30" s="14">
        <v>180966</v>
      </c>
      <c r="G30" s="14">
        <v>10975</v>
      </c>
      <c r="H30" s="14">
        <v>9975</v>
      </c>
      <c r="I30" s="14">
        <v>10802</v>
      </c>
      <c r="J30" s="14">
        <v>132665</v>
      </c>
      <c r="K30" s="14">
        <v>80394</v>
      </c>
      <c r="L30" s="14">
        <v>102206</v>
      </c>
      <c r="M30" s="14">
        <v>326139</v>
      </c>
      <c r="N30" s="14">
        <v>101247</v>
      </c>
      <c r="O30" s="14">
        <v>49660</v>
      </c>
      <c r="P30" s="14">
        <v>203539</v>
      </c>
      <c r="Q30" s="14">
        <v>78682</v>
      </c>
      <c r="R30" s="14">
        <v>5183</v>
      </c>
      <c r="S30" s="14">
        <v>93724</v>
      </c>
      <c r="T30" s="14">
        <v>1437</v>
      </c>
      <c r="U30" s="14">
        <v>21952</v>
      </c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</row>
    <row r="31" spans="1:40" x14ac:dyDescent="0.2">
      <c r="A31" s="27" t="s">
        <v>77</v>
      </c>
      <c r="B31" s="14">
        <v>28245</v>
      </c>
      <c r="C31" s="14">
        <v>25716</v>
      </c>
      <c r="D31" s="14">
        <v>1438</v>
      </c>
      <c r="E31" s="14">
        <v>2529</v>
      </c>
      <c r="F31" s="14">
        <v>10874</v>
      </c>
      <c r="G31" s="14">
        <v>56</v>
      </c>
      <c r="H31" s="14">
        <v>599</v>
      </c>
      <c r="I31" s="14">
        <v>891</v>
      </c>
      <c r="J31" s="14">
        <v>10471</v>
      </c>
      <c r="K31" s="14">
        <v>4376</v>
      </c>
      <c r="L31" s="14">
        <v>6549</v>
      </c>
      <c r="M31" s="14">
        <v>22403</v>
      </c>
      <c r="N31" s="14">
        <v>6625</v>
      </c>
      <c r="O31" s="14">
        <v>3163</v>
      </c>
      <c r="P31" s="14">
        <v>13382</v>
      </c>
      <c r="Q31" s="14">
        <v>5842</v>
      </c>
      <c r="R31" s="14">
        <v>602</v>
      </c>
      <c r="S31" s="14">
        <v>6328</v>
      </c>
      <c r="T31" s="14">
        <v>114</v>
      </c>
      <c r="U31" s="14">
        <v>1746</v>
      </c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</row>
    <row r="32" spans="1:40" x14ac:dyDescent="0.2">
      <c r="A32" s="27" t="s">
        <v>78</v>
      </c>
      <c r="B32" s="14">
        <v>30141</v>
      </c>
      <c r="C32" s="14">
        <v>26224</v>
      </c>
      <c r="D32" s="14">
        <v>1198</v>
      </c>
      <c r="E32" s="14">
        <v>3917</v>
      </c>
      <c r="F32" s="14">
        <v>14997</v>
      </c>
      <c r="G32" s="14">
        <v>235</v>
      </c>
      <c r="H32" s="14">
        <v>796</v>
      </c>
      <c r="I32" s="14">
        <v>472</v>
      </c>
      <c r="J32" s="14">
        <v>12123</v>
      </c>
      <c r="K32" s="14">
        <v>6507</v>
      </c>
      <c r="L32" s="14">
        <v>9483</v>
      </c>
      <c r="M32" s="14">
        <v>25687</v>
      </c>
      <c r="N32" s="14">
        <v>8263</v>
      </c>
      <c r="O32" s="14">
        <v>4173</v>
      </c>
      <c r="P32" s="14">
        <v>17218</v>
      </c>
      <c r="Q32" s="14">
        <v>5635</v>
      </c>
      <c r="R32" s="14">
        <v>887</v>
      </c>
      <c r="S32" s="14">
        <v>8014</v>
      </c>
      <c r="T32" s="14">
        <v>99</v>
      </c>
      <c r="U32" s="14">
        <v>1078</v>
      </c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</row>
    <row r="33" spans="1:40" x14ac:dyDescent="0.2">
      <c r="A33" s="27" t="s">
        <v>79</v>
      </c>
      <c r="B33" s="14">
        <v>25887</v>
      </c>
      <c r="C33" s="14">
        <v>20870</v>
      </c>
      <c r="D33" s="14">
        <v>1004</v>
      </c>
      <c r="E33" s="14">
        <v>5017</v>
      </c>
      <c r="F33" s="14">
        <v>14378</v>
      </c>
      <c r="G33" s="14">
        <v>1261</v>
      </c>
      <c r="H33" s="14">
        <v>793</v>
      </c>
      <c r="I33" s="14">
        <v>696</v>
      </c>
      <c r="J33" s="14">
        <v>8674</v>
      </c>
      <c r="K33" s="14">
        <v>7907</v>
      </c>
      <c r="L33" s="14">
        <v>7929</v>
      </c>
      <c r="M33" s="14">
        <v>22140</v>
      </c>
      <c r="N33" s="14">
        <v>7410</v>
      </c>
      <c r="O33" s="14">
        <v>3707</v>
      </c>
      <c r="P33" s="14">
        <v>15105</v>
      </c>
      <c r="Q33" s="14">
        <v>4452</v>
      </c>
      <c r="R33" s="14">
        <v>29</v>
      </c>
      <c r="S33" s="14">
        <v>6481</v>
      </c>
      <c r="T33" s="14">
        <v>100</v>
      </c>
      <c r="U33" s="14">
        <v>1028</v>
      </c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</row>
    <row r="34" spans="1:40" x14ac:dyDescent="0.2">
      <c r="A34" s="27" t="s">
        <v>80</v>
      </c>
      <c r="B34" s="14">
        <v>8496</v>
      </c>
      <c r="C34" s="14">
        <v>7597</v>
      </c>
      <c r="D34" s="14">
        <v>527</v>
      </c>
      <c r="E34" s="14">
        <v>899</v>
      </c>
      <c r="F34" s="14">
        <v>3439</v>
      </c>
      <c r="G34" s="14">
        <v>5</v>
      </c>
      <c r="H34" s="14">
        <v>205</v>
      </c>
      <c r="I34" s="14">
        <v>281</v>
      </c>
      <c r="J34" s="14">
        <v>2799</v>
      </c>
      <c r="K34" s="14">
        <v>1500</v>
      </c>
      <c r="L34" s="14">
        <v>1929</v>
      </c>
      <c r="M34" s="14">
        <v>6532</v>
      </c>
      <c r="N34" s="14">
        <v>2128</v>
      </c>
      <c r="O34" s="14">
        <v>1056</v>
      </c>
      <c r="P34" s="14">
        <v>3384</v>
      </c>
      <c r="Q34" s="14">
        <v>1697</v>
      </c>
      <c r="R34" s="14">
        <v>87</v>
      </c>
      <c r="S34" s="14">
        <v>1985</v>
      </c>
      <c r="T34" s="14">
        <v>33</v>
      </c>
      <c r="U34" s="14">
        <v>651</v>
      </c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</row>
    <row r="35" spans="1:40" x14ac:dyDescent="0.2">
      <c r="A35" s="27" t="s">
        <v>81</v>
      </c>
      <c r="B35" s="14">
        <v>26690</v>
      </c>
      <c r="C35" s="14">
        <v>24155</v>
      </c>
      <c r="D35" s="14">
        <v>1688</v>
      </c>
      <c r="E35" s="14">
        <v>2535</v>
      </c>
      <c r="F35" s="14">
        <v>8989</v>
      </c>
      <c r="G35" s="14">
        <v>1120</v>
      </c>
      <c r="H35" s="14">
        <v>527</v>
      </c>
      <c r="I35" s="14">
        <v>903</v>
      </c>
      <c r="J35" s="14">
        <v>9719</v>
      </c>
      <c r="K35" s="14">
        <v>4383</v>
      </c>
      <c r="L35" s="14">
        <v>6073</v>
      </c>
      <c r="M35" s="14">
        <v>21955</v>
      </c>
      <c r="N35" s="14">
        <v>5993</v>
      </c>
      <c r="O35" s="14">
        <v>2835</v>
      </c>
      <c r="P35" s="14">
        <v>13812</v>
      </c>
      <c r="Q35" s="14">
        <v>6199</v>
      </c>
      <c r="R35" s="14">
        <v>231</v>
      </c>
      <c r="S35" s="14">
        <v>5704</v>
      </c>
      <c r="T35" s="14">
        <v>111</v>
      </c>
      <c r="U35" s="14">
        <v>1782</v>
      </c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</row>
    <row r="36" spans="1:40" x14ac:dyDescent="0.2">
      <c r="A36" s="27" t="s">
        <v>82</v>
      </c>
      <c r="B36" s="14">
        <v>31225</v>
      </c>
      <c r="C36" s="14">
        <v>27067</v>
      </c>
      <c r="D36" s="14">
        <v>1588</v>
      </c>
      <c r="E36" s="14">
        <v>4158</v>
      </c>
      <c r="F36" s="14">
        <v>16792</v>
      </c>
      <c r="G36" s="14">
        <v>812</v>
      </c>
      <c r="H36" s="14">
        <v>1047</v>
      </c>
      <c r="I36" s="14">
        <v>1271</v>
      </c>
      <c r="J36" s="14">
        <v>8068</v>
      </c>
      <c r="K36" s="14">
        <v>6181</v>
      </c>
      <c r="L36" s="14">
        <v>7260</v>
      </c>
      <c r="M36" s="14">
        <v>25461</v>
      </c>
      <c r="N36" s="14">
        <v>8404</v>
      </c>
      <c r="O36" s="14">
        <v>4191</v>
      </c>
      <c r="P36" s="14">
        <v>15273</v>
      </c>
      <c r="Q36" s="14">
        <v>5906</v>
      </c>
      <c r="R36" s="14">
        <v>348</v>
      </c>
      <c r="S36" s="14">
        <v>7376</v>
      </c>
      <c r="T36" s="14">
        <v>104</v>
      </c>
      <c r="U36" s="14">
        <v>1588</v>
      </c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</row>
    <row r="37" spans="1:40" x14ac:dyDescent="0.2">
      <c r="A37" s="27" t="s">
        <v>83</v>
      </c>
      <c r="B37" s="14">
        <v>51857</v>
      </c>
      <c r="C37" s="14">
        <v>44454</v>
      </c>
      <c r="D37" s="14">
        <v>2728</v>
      </c>
      <c r="E37" s="14">
        <v>7403</v>
      </c>
      <c r="F37" s="14">
        <v>22897</v>
      </c>
      <c r="G37" s="14">
        <v>1971</v>
      </c>
      <c r="H37" s="14">
        <v>1140</v>
      </c>
      <c r="I37" s="14">
        <v>1860</v>
      </c>
      <c r="J37" s="14">
        <v>17702</v>
      </c>
      <c r="K37" s="14">
        <v>11243</v>
      </c>
      <c r="L37" s="14">
        <v>12463</v>
      </c>
      <c r="M37" s="14">
        <v>42031</v>
      </c>
      <c r="N37" s="14">
        <v>12058</v>
      </c>
      <c r="O37" s="14">
        <v>5743</v>
      </c>
      <c r="P37" s="14">
        <v>27178</v>
      </c>
      <c r="Q37" s="14">
        <v>10859</v>
      </c>
      <c r="R37" s="14">
        <v>315</v>
      </c>
      <c r="S37" s="14">
        <v>11255</v>
      </c>
      <c r="T37" s="14">
        <v>199</v>
      </c>
      <c r="U37" s="14">
        <v>2125</v>
      </c>
    </row>
    <row r="38" spans="1:40" x14ac:dyDescent="0.2">
      <c r="A38" s="27" t="s">
        <v>84</v>
      </c>
      <c r="B38" s="14">
        <v>10300</v>
      </c>
      <c r="C38" s="14">
        <v>9268</v>
      </c>
      <c r="D38" s="14">
        <v>509</v>
      </c>
      <c r="E38" s="14">
        <v>1032</v>
      </c>
      <c r="F38" s="14">
        <v>4623</v>
      </c>
      <c r="G38" s="14">
        <v>71</v>
      </c>
      <c r="H38" s="14">
        <v>246</v>
      </c>
      <c r="I38" s="14">
        <v>298</v>
      </c>
      <c r="J38" s="14">
        <v>3672</v>
      </c>
      <c r="K38" s="14">
        <v>1748</v>
      </c>
      <c r="L38" s="14">
        <v>2825</v>
      </c>
      <c r="M38" s="14">
        <v>8587</v>
      </c>
      <c r="N38" s="14">
        <v>2463</v>
      </c>
      <c r="O38" s="14">
        <v>1190</v>
      </c>
      <c r="P38" s="14">
        <v>5561</v>
      </c>
      <c r="Q38" s="14">
        <v>2153</v>
      </c>
      <c r="R38" s="14">
        <v>159</v>
      </c>
      <c r="S38" s="14">
        <v>2550</v>
      </c>
      <c r="T38" s="14">
        <v>59</v>
      </c>
      <c r="U38" s="14">
        <v>648</v>
      </c>
    </row>
    <row r="39" spans="1:40" x14ac:dyDescent="0.2">
      <c r="A39" s="27" t="s">
        <v>85</v>
      </c>
      <c r="B39" s="14">
        <v>32409</v>
      </c>
      <c r="C39" s="14">
        <v>27697</v>
      </c>
      <c r="D39" s="14">
        <v>1404</v>
      </c>
      <c r="E39" s="14">
        <v>4712</v>
      </c>
      <c r="F39" s="14">
        <v>20426</v>
      </c>
      <c r="G39" s="14">
        <v>3257</v>
      </c>
      <c r="H39" s="14">
        <v>880</v>
      </c>
      <c r="I39" s="14">
        <v>441</v>
      </c>
      <c r="J39" s="14">
        <v>8591</v>
      </c>
      <c r="K39" s="14">
        <v>7244</v>
      </c>
      <c r="L39" s="14">
        <v>9227</v>
      </c>
      <c r="M39" s="14">
        <v>28246</v>
      </c>
      <c r="N39" s="14">
        <v>8480</v>
      </c>
      <c r="O39" s="14">
        <v>4081</v>
      </c>
      <c r="P39" s="14">
        <v>19332</v>
      </c>
      <c r="Q39" s="14">
        <v>5990</v>
      </c>
      <c r="R39" s="14">
        <v>406</v>
      </c>
      <c r="S39" s="14">
        <v>8216</v>
      </c>
      <c r="T39" s="14">
        <v>103</v>
      </c>
      <c r="U39" s="14">
        <v>1679</v>
      </c>
    </row>
    <row r="40" spans="1:40" x14ac:dyDescent="0.2">
      <c r="A40" s="27" t="s">
        <v>86</v>
      </c>
      <c r="B40" s="14">
        <v>12694</v>
      </c>
      <c r="C40" s="14">
        <v>10669</v>
      </c>
      <c r="D40" s="14">
        <v>389</v>
      </c>
      <c r="E40" s="14">
        <v>2025</v>
      </c>
      <c r="F40" s="14">
        <v>4709</v>
      </c>
      <c r="G40" s="14">
        <v>290</v>
      </c>
      <c r="H40" s="14">
        <v>308</v>
      </c>
      <c r="I40" s="14">
        <v>462</v>
      </c>
      <c r="J40" s="14">
        <v>4815</v>
      </c>
      <c r="K40" s="14">
        <v>3099</v>
      </c>
      <c r="L40" s="14">
        <v>3647</v>
      </c>
      <c r="M40" s="14">
        <v>10601</v>
      </c>
      <c r="N40" s="14">
        <v>3238</v>
      </c>
      <c r="O40" s="14">
        <v>1501</v>
      </c>
      <c r="P40" s="14">
        <v>7110</v>
      </c>
      <c r="Q40" s="14">
        <v>2438</v>
      </c>
      <c r="R40" s="14">
        <v>146</v>
      </c>
      <c r="S40" s="14">
        <v>3031</v>
      </c>
      <c r="T40" s="14">
        <v>24</v>
      </c>
      <c r="U40" s="14">
        <v>637</v>
      </c>
    </row>
    <row r="41" spans="1:40" x14ac:dyDescent="0.2">
      <c r="A41" s="27" t="s">
        <v>87</v>
      </c>
      <c r="B41" s="14">
        <v>24469</v>
      </c>
      <c r="C41" s="14">
        <v>22012</v>
      </c>
      <c r="D41" s="14">
        <v>1078</v>
      </c>
      <c r="E41" s="14">
        <v>2457</v>
      </c>
      <c r="F41" s="14">
        <v>10922</v>
      </c>
      <c r="G41" s="14">
        <v>86</v>
      </c>
      <c r="H41" s="14">
        <v>597</v>
      </c>
      <c r="I41" s="14">
        <v>761</v>
      </c>
      <c r="J41" s="14">
        <v>8291</v>
      </c>
      <c r="K41" s="14">
        <v>4074</v>
      </c>
      <c r="L41" s="14">
        <v>6416</v>
      </c>
      <c r="M41" s="14">
        <v>19828</v>
      </c>
      <c r="N41" s="14">
        <v>6607</v>
      </c>
      <c r="O41" s="14">
        <v>3233</v>
      </c>
      <c r="P41" s="14">
        <v>11856</v>
      </c>
      <c r="Q41" s="14">
        <v>4424</v>
      </c>
      <c r="R41" s="14">
        <v>215</v>
      </c>
      <c r="S41" s="14">
        <v>6207</v>
      </c>
      <c r="T41" s="14">
        <v>109</v>
      </c>
      <c r="U41" s="14">
        <v>1928</v>
      </c>
    </row>
    <row r="42" spans="1:40" x14ac:dyDescent="0.2">
      <c r="A42" s="27" t="s">
        <v>88</v>
      </c>
      <c r="B42" s="14">
        <v>33392</v>
      </c>
      <c r="C42" s="14">
        <v>29558</v>
      </c>
      <c r="D42" s="14">
        <v>1815</v>
      </c>
      <c r="E42" s="14">
        <v>3834</v>
      </c>
      <c r="F42" s="14">
        <v>7744</v>
      </c>
      <c r="G42" s="14">
        <v>326</v>
      </c>
      <c r="H42" s="14">
        <v>814</v>
      </c>
      <c r="I42" s="14">
        <v>900</v>
      </c>
      <c r="J42" s="14">
        <v>10759</v>
      </c>
      <c r="K42" s="14">
        <v>6218</v>
      </c>
      <c r="L42" s="14">
        <v>6837</v>
      </c>
      <c r="M42" s="14">
        <v>25602</v>
      </c>
      <c r="N42" s="14">
        <v>7948</v>
      </c>
      <c r="O42" s="14">
        <v>3874</v>
      </c>
      <c r="P42" s="14">
        <v>13706</v>
      </c>
      <c r="Q42" s="14">
        <v>6986</v>
      </c>
      <c r="R42" s="14">
        <v>695</v>
      </c>
      <c r="S42" s="14">
        <v>6428</v>
      </c>
      <c r="T42" s="14">
        <v>129</v>
      </c>
      <c r="U42" s="14">
        <v>2290</v>
      </c>
    </row>
    <row r="43" spans="1:40" x14ac:dyDescent="0.2">
      <c r="A43" s="27" t="s">
        <v>89</v>
      </c>
      <c r="B43" s="14">
        <v>15248</v>
      </c>
      <c r="C43" s="14">
        <v>13018</v>
      </c>
      <c r="D43" s="14">
        <v>642</v>
      </c>
      <c r="E43" s="14">
        <v>2230</v>
      </c>
      <c r="F43" s="14">
        <v>8240</v>
      </c>
      <c r="G43" s="14">
        <v>1118</v>
      </c>
      <c r="H43" s="14">
        <v>482</v>
      </c>
      <c r="I43" s="14">
        <v>232</v>
      </c>
      <c r="J43" s="14">
        <v>4319</v>
      </c>
      <c r="K43" s="14">
        <v>3392</v>
      </c>
      <c r="L43" s="14">
        <v>3974</v>
      </c>
      <c r="M43" s="14">
        <v>12827</v>
      </c>
      <c r="N43" s="14">
        <v>4072</v>
      </c>
      <c r="O43" s="14">
        <v>2041</v>
      </c>
      <c r="P43" s="14">
        <v>8106</v>
      </c>
      <c r="Q43" s="14">
        <v>2802</v>
      </c>
      <c r="R43" s="14">
        <v>123</v>
      </c>
      <c r="S43" s="14">
        <v>3695</v>
      </c>
      <c r="T43" s="14">
        <v>28</v>
      </c>
      <c r="U43" s="14">
        <v>1009</v>
      </c>
    </row>
    <row r="44" spans="1:40" x14ac:dyDescent="0.2">
      <c r="A44" s="27" t="s">
        <v>90</v>
      </c>
      <c r="B44" s="14">
        <v>18947</v>
      </c>
      <c r="C44" s="14">
        <v>16547</v>
      </c>
      <c r="D44" s="14">
        <v>774</v>
      </c>
      <c r="E44" s="14">
        <v>2400</v>
      </c>
      <c r="F44" s="14">
        <v>10003</v>
      </c>
      <c r="G44" s="14">
        <v>102</v>
      </c>
      <c r="H44" s="14">
        <v>439</v>
      </c>
      <c r="I44" s="14">
        <v>193</v>
      </c>
      <c r="J44" s="14">
        <v>6849</v>
      </c>
      <c r="K44" s="14">
        <v>3984</v>
      </c>
      <c r="L44" s="14">
        <v>5461</v>
      </c>
      <c r="M44" s="14">
        <v>15820</v>
      </c>
      <c r="N44" s="14">
        <v>5262</v>
      </c>
      <c r="O44" s="14">
        <v>2674</v>
      </c>
      <c r="P44" s="14">
        <v>9937</v>
      </c>
      <c r="Q44" s="14">
        <v>3859</v>
      </c>
      <c r="R44" s="14">
        <v>407</v>
      </c>
      <c r="S44" s="14">
        <v>4948</v>
      </c>
      <c r="T44" s="14">
        <v>78</v>
      </c>
      <c r="U44" s="14">
        <v>1041</v>
      </c>
    </row>
    <row r="45" spans="1:40" x14ac:dyDescent="0.2">
      <c r="A45" s="27" t="s">
        <v>91</v>
      </c>
      <c r="B45" s="14">
        <v>26913</v>
      </c>
      <c r="C45" s="14">
        <v>24168</v>
      </c>
      <c r="D45" s="14">
        <v>1612</v>
      </c>
      <c r="E45" s="14">
        <v>2745</v>
      </c>
      <c r="F45" s="14">
        <v>13064</v>
      </c>
      <c r="G45" s="14">
        <v>263</v>
      </c>
      <c r="H45" s="14">
        <v>764</v>
      </c>
      <c r="I45" s="14">
        <v>622</v>
      </c>
      <c r="J45" s="14">
        <v>7833</v>
      </c>
      <c r="K45" s="14">
        <v>4379</v>
      </c>
      <c r="L45" s="14">
        <v>6357</v>
      </c>
      <c r="M45" s="14">
        <v>21459</v>
      </c>
      <c r="N45" s="14">
        <v>7392</v>
      </c>
      <c r="O45" s="14">
        <v>3843</v>
      </c>
      <c r="P45" s="14">
        <v>11549</v>
      </c>
      <c r="Q45" s="14">
        <v>5243</v>
      </c>
      <c r="R45" s="14">
        <v>502</v>
      </c>
      <c r="S45" s="14">
        <v>6416</v>
      </c>
      <c r="T45" s="14">
        <v>90</v>
      </c>
      <c r="U45" s="14">
        <v>1923</v>
      </c>
    </row>
    <row r="46" spans="1:40" x14ac:dyDescent="0.2">
      <c r="A46" s="27" t="s">
        <v>92</v>
      </c>
      <c r="B46" s="14">
        <v>20613</v>
      </c>
      <c r="C46" s="14">
        <v>18096</v>
      </c>
      <c r="D46" s="14">
        <v>813</v>
      </c>
      <c r="E46" s="14">
        <v>2517</v>
      </c>
      <c r="F46" s="14">
        <v>8869</v>
      </c>
      <c r="G46" s="14">
        <v>2</v>
      </c>
      <c r="H46" s="14">
        <v>338</v>
      </c>
      <c r="I46" s="14">
        <v>519</v>
      </c>
      <c r="J46" s="14">
        <v>7980</v>
      </c>
      <c r="K46" s="14">
        <v>4159</v>
      </c>
      <c r="L46" s="14">
        <v>5776</v>
      </c>
      <c r="M46" s="14">
        <v>16960</v>
      </c>
      <c r="N46" s="14">
        <v>4904</v>
      </c>
      <c r="O46" s="14">
        <v>2355</v>
      </c>
      <c r="P46" s="14">
        <v>11030</v>
      </c>
      <c r="Q46" s="14">
        <v>4197</v>
      </c>
      <c r="R46" s="14">
        <v>31</v>
      </c>
      <c r="S46" s="14">
        <v>5090</v>
      </c>
      <c r="T46" s="14">
        <v>57</v>
      </c>
      <c r="U46" s="14">
        <v>799</v>
      </c>
    </row>
    <row r="47" spans="1:40" x14ac:dyDescent="0.2">
      <c r="A47" s="29"/>
    </row>
    <row r="48" spans="1:40" x14ac:dyDescent="0.2">
      <c r="A48" s="29"/>
    </row>
    <row r="49" spans="1:1" x14ac:dyDescent="0.2">
      <c r="A49" s="6"/>
    </row>
    <row r="50" spans="1:1" x14ac:dyDescent="0.2">
      <c r="A50" s="6"/>
    </row>
    <row r="51" spans="1:1" x14ac:dyDescent="0.2">
      <c r="A51" s="6"/>
    </row>
    <row r="52" spans="1:1" x14ac:dyDescent="0.2">
      <c r="A52" s="6"/>
    </row>
    <row r="53" spans="1:1" x14ac:dyDescent="0.2">
      <c r="A53" s="6"/>
    </row>
    <row r="54" spans="1:1" x14ac:dyDescent="0.2">
      <c r="A54" s="6"/>
    </row>
    <row r="55" spans="1:1" x14ac:dyDescent="0.2">
      <c r="A55" s="6"/>
    </row>
    <row r="56" spans="1:1" x14ac:dyDescent="0.2">
      <c r="A56" s="6"/>
    </row>
    <row r="57" spans="1:1" x14ac:dyDescent="0.2">
      <c r="A57" s="6"/>
    </row>
    <row r="58" spans="1:1" x14ac:dyDescent="0.2">
      <c r="A58" s="6"/>
    </row>
  </sheetData>
  <mergeCells count="11">
    <mergeCell ref="B11:U11"/>
    <mergeCell ref="B29:U29"/>
    <mergeCell ref="A2:U2"/>
    <mergeCell ref="A3:U3"/>
    <mergeCell ref="N8:U8"/>
    <mergeCell ref="A7:A9"/>
    <mergeCell ref="B7:U7"/>
    <mergeCell ref="B8:B9"/>
    <mergeCell ref="C8:E8"/>
    <mergeCell ref="F8:L8"/>
    <mergeCell ref="M8:M9"/>
  </mergeCells>
  <phoneticPr fontId="4" type="noConversion"/>
  <pageMargins left="3.937007874015748E-2" right="0.23622047244094491" top="0.98425196850393704" bottom="0.98425196850393704" header="0.51181102362204722" footer="0.51181102362204722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2:Z58"/>
  <sheetViews>
    <sheetView zoomScale="70" zoomScaleNormal="70" workbookViewId="0">
      <selection activeCell="A3" sqref="A3:Z3"/>
    </sheetView>
  </sheetViews>
  <sheetFormatPr defaultColWidth="9.1640625" defaultRowHeight="13.8" x14ac:dyDescent="0.25"/>
  <cols>
    <col min="1" max="1" width="4.83203125" style="30" customWidth="1"/>
    <col min="2" max="2" width="2.6640625" style="30" customWidth="1"/>
    <col min="3" max="3" width="4.83203125" style="30" customWidth="1"/>
    <col min="4" max="4" width="50.83203125" style="30" customWidth="1"/>
    <col min="5" max="5" width="4.6640625" style="30" customWidth="1"/>
    <col min="6" max="26" width="10.6640625" style="30" customWidth="1"/>
    <col min="27" max="27" width="9.1640625" style="30" customWidth="1"/>
    <col min="28" max="16384" width="9.1640625" style="30"/>
  </cols>
  <sheetData>
    <row r="2" spans="1:26" x14ac:dyDescent="0.25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</row>
    <row r="3" spans="1:26" x14ac:dyDescent="0.25">
      <c r="A3" s="56" t="s">
        <v>274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</row>
    <row r="5" spans="1:26" x14ac:dyDescent="0.25">
      <c r="A5" s="3" t="s">
        <v>94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26" x14ac:dyDescent="0.25">
      <c r="A6" s="5" t="s">
        <v>2</v>
      </c>
      <c r="B6" s="2"/>
      <c r="C6" s="1"/>
      <c r="D6" s="1"/>
      <c r="E6" s="1"/>
      <c r="F6" s="1"/>
      <c r="G6" s="1"/>
      <c r="H6" s="1"/>
      <c r="I6" s="31"/>
      <c r="J6" s="31"/>
      <c r="K6" s="31"/>
      <c r="L6" s="32"/>
      <c r="M6" s="33"/>
      <c r="N6" s="33"/>
    </row>
    <row r="7" spans="1:26" customFormat="1" ht="14.25" customHeight="1" x14ac:dyDescent="0.2">
      <c r="A7" s="52" t="s">
        <v>3</v>
      </c>
      <c r="B7" s="52"/>
      <c r="C7" s="52"/>
      <c r="D7" s="52"/>
      <c r="E7" s="52"/>
      <c r="F7" s="52" t="s">
        <v>75</v>
      </c>
      <c r="G7" s="52" t="s">
        <v>93</v>
      </c>
      <c r="H7" s="52" t="s">
        <v>95</v>
      </c>
      <c r="I7" s="58" t="s">
        <v>96</v>
      </c>
      <c r="J7" s="62"/>
      <c r="K7" s="59"/>
      <c r="L7" s="58" t="s">
        <v>97</v>
      </c>
      <c r="M7" s="62"/>
      <c r="N7" s="59"/>
      <c r="O7" s="52" t="s">
        <v>98</v>
      </c>
      <c r="P7" s="52"/>
      <c r="Q7" s="52"/>
      <c r="R7" s="52" t="s">
        <v>99</v>
      </c>
      <c r="S7" s="52"/>
      <c r="T7" s="52"/>
      <c r="U7" s="52" t="s">
        <v>100</v>
      </c>
      <c r="V7" s="52"/>
      <c r="W7" s="52"/>
      <c r="X7" s="62" t="s">
        <v>101</v>
      </c>
      <c r="Y7" s="62"/>
      <c r="Z7" s="59"/>
    </row>
    <row r="8" spans="1:26" x14ac:dyDescent="0.25">
      <c r="A8" s="52"/>
      <c r="B8" s="52"/>
      <c r="C8" s="52"/>
      <c r="D8" s="52"/>
      <c r="E8" s="52"/>
      <c r="F8" s="52"/>
      <c r="G8" s="52"/>
      <c r="H8" s="52"/>
      <c r="I8" s="53"/>
      <c r="J8" s="54"/>
      <c r="K8" s="55"/>
      <c r="L8" s="53"/>
      <c r="M8" s="54"/>
      <c r="N8" s="55"/>
      <c r="O8" s="52"/>
      <c r="P8" s="52"/>
      <c r="Q8" s="52"/>
      <c r="R8" s="52"/>
      <c r="S8" s="52"/>
      <c r="T8" s="52"/>
      <c r="U8" s="52"/>
      <c r="V8" s="52"/>
      <c r="W8" s="52"/>
      <c r="X8" s="54"/>
      <c r="Y8" s="54"/>
      <c r="Z8" s="55"/>
    </row>
    <row r="9" spans="1:26" s="38" customFormat="1" ht="15" customHeight="1" x14ac:dyDescent="0.2">
      <c r="A9" s="52"/>
      <c r="B9" s="52"/>
      <c r="C9" s="52"/>
      <c r="D9" s="52"/>
      <c r="E9" s="52"/>
      <c r="F9" s="52"/>
      <c r="G9" s="52"/>
      <c r="H9" s="52"/>
      <c r="I9" s="60"/>
      <c r="J9" s="63"/>
      <c r="K9" s="61"/>
      <c r="L9" s="60"/>
      <c r="M9" s="63"/>
      <c r="N9" s="61"/>
      <c r="O9" s="52"/>
      <c r="P9" s="52"/>
      <c r="Q9" s="52"/>
      <c r="R9" s="52"/>
      <c r="S9" s="52"/>
      <c r="T9" s="52"/>
      <c r="U9" s="52"/>
      <c r="V9" s="52"/>
      <c r="W9" s="52"/>
      <c r="X9" s="63"/>
      <c r="Y9" s="63"/>
      <c r="Z9" s="61"/>
    </row>
    <row r="10" spans="1:26" x14ac:dyDescent="0.25">
      <c r="A10" s="52"/>
      <c r="B10" s="52"/>
      <c r="C10" s="52"/>
      <c r="D10" s="52"/>
      <c r="E10" s="52"/>
      <c r="F10" s="52"/>
      <c r="G10" s="52"/>
      <c r="H10" s="52"/>
      <c r="I10" s="10" t="s">
        <v>10</v>
      </c>
      <c r="J10" s="10" t="s">
        <v>11</v>
      </c>
      <c r="K10" s="10" t="s">
        <v>12</v>
      </c>
      <c r="L10" s="10" t="s">
        <v>10</v>
      </c>
      <c r="M10" s="10" t="s">
        <v>11</v>
      </c>
      <c r="N10" s="10" t="s">
        <v>12</v>
      </c>
      <c r="O10" s="10" t="s">
        <v>10</v>
      </c>
      <c r="P10" s="10" t="s">
        <v>11</v>
      </c>
      <c r="Q10" s="10" t="s">
        <v>12</v>
      </c>
      <c r="R10" s="10" t="s">
        <v>10</v>
      </c>
      <c r="S10" s="10" t="s">
        <v>11</v>
      </c>
      <c r="T10" s="10" t="s">
        <v>12</v>
      </c>
      <c r="U10" s="10" t="s">
        <v>10</v>
      </c>
      <c r="V10" s="10" t="s">
        <v>11</v>
      </c>
      <c r="W10" s="10" t="s">
        <v>12</v>
      </c>
      <c r="X10" s="10" t="s">
        <v>10</v>
      </c>
      <c r="Y10" s="10" t="s">
        <v>11</v>
      </c>
      <c r="Z10" s="10" t="s">
        <v>12</v>
      </c>
    </row>
    <row r="11" spans="1:26" x14ac:dyDescent="0.25">
      <c r="A11" s="82">
        <v>0</v>
      </c>
      <c r="B11" s="82"/>
      <c r="C11" s="82"/>
      <c r="D11" s="82"/>
      <c r="E11" s="82"/>
      <c r="F11" s="34">
        <v>1</v>
      </c>
      <c r="G11" s="34">
        <v>2</v>
      </c>
      <c r="H11" s="34">
        <v>3</v>
      </c>
      <c r="I11" s="34">
        <v>4</v>
      </c>
      <c r="J11" s="34">
        <v>5</v>
      </c>
      <c r="K11" s="34">
        <v>6</v>
      </c>
      <c r="L11" s="34">
        <v>7</v>
      </c>
      <c r="M11" s="34">
        <v>8</v>
      </c>
      <c r="N11" s="34">
        <v>9</v>
      </c>
      <c r="O11" s="35">
        <v>10</v>
      </c>
      <c r="P11" s="35">
        <v>11</v>
      </c>
      <c r="Q11" s="35">
        <v>12</v>
      </c>
      <c r="R11" s="35">
        <v>13</v>
      </c>
      <c r="S11" s="35">
        <v>14</v>
      </c>
      <c r="T11" s="35">
        <v>15</v>
      </c>
      <c r="U11" s="35">
        <v>16</v>
      </c>
      <c r="V11" s="35">
        <v>17</v>
      </c>
      <c r="W11" s="35">
        <v>18</v>
      </c>
      <c r="X11" s="35">
        <v>19</v>
      </c>
      <c r="Y11" s="35">
        <v>20</v>
      </c>
      <c r="Z11" s="35">
        <v>21</v>
      </c>
    </row>
    <row r="12" spans="1:26" x14ac:dyDescent="0.25">
      <c r="A12" s="75" t="s">
        <v>102</v>
      </c>
      <c r="B12" s="76"/>
      <c r="C12" s="76"/>
      <c r="D12" s="77"/>
      <c r="E12" s="10" t="s">
        <v>15</v>
      </c>
      <c r="F12" s="14">
        <v>89063</v>
      </c>
      <c r="G12" s="14">
        <v>42218</v>
      </c>
      <c r="H12" s="14">
        <v>46845</v>
      </c>
      <c r="I12" s="14">
        <v>36534</v>
      </c>
      <c r="J12" s="14">
        <v>17279</v>
      </c>
      <c r="K12" s="14">
        <v>19255</v>
      </c>
      <c r="L12" s="14">
        <v>26034</v>
      </c>
      <c r="M12" s="14">
        <v>13479</v>
      </c>
      <c r="N12" s="14">
        <v>12555</v>
      </c>
      <c r="O12" s="14">
        <v>31120</v>
      </c>
      <c r="P12" s="14">
        <v>15492</v>
      </c>
      <c r="Q12" s="14">
        <v>15628</v>
      </c>
      <c r="R12" s="14">
        <v>19090</v>
      </c>
      <c r="S12" s="14">
        <v>9281</v>
      </c>
      <c r="T12" s="14">
        <v>9809</v>
      </c>
      <c r="U12" s="14">
        <v>17444</v>
      </c>
      <c r="V12" s="14">
        <v>6902</v>
      </c>
      <c r="W12" s="14">
        <v>10542</v>
      </c>
      <c r="X12" s="14">
        <v>22988</v>
      </c>
      <c r="Y12" s="14">
        <v>11728</v>
      </c>
      <c r="Z12" s="14">
        <v>11260</v>
      </c>
    </row>
    <row r="13" spans="1:26" customFormat="1" ht="16.5" customHeight="1" x14ac:dyDescent="0.2">
      <c r="A13" s="80" t="s">
        <v>103</v>
      </c>
      <c r="B13" s="74" t="s">
        <v>104</v>
      </c>
      <c r="C13" s="74"/>
      <c r="D13" s="74"/>
      <c r="E13" s="8" t="s">
        <v>17</v>
      </c>
      <c r="F13" s="14">
        <v>20692</v>
      </c>
      <c r="G13" s="14">
        <v>10268</v>
      </c>
      <c r="H13" s="14">
        <v>10424</v>
      </c>
      <c r="I13" s="14">
        <v>8705</v>
      </c>
      <c r="J13" s="14">
        <v>4270</v>
      </c>
      <c r="K13" s="14">
        <v>4435</v>
      </c>
      <c r="L13" s="14">
        <v>3699</v>
      </c>
      <c r="M13" s="14">
        <v>1985</v>
      </c>
      <c r="N13" s="14">
        <v>1714</v>
      </c>
      <c r="O13" s="14">
        <v>12993</v>
      </c>
      <c r="P13" s="14">
        <v>6539</v>
      </c>
      <c r="Q13" s="14">
        <v>6454</v>
      </c>
      <c r="R13" s="14">
        <v>9660</v>
      </c>
      <c r="S13" s="14">
        <v>4745</v>
      </c>
      <c r="T13" s="14">
        <v>4915</v>
      </c>
      <c r="U13" s="14">
        <v>2154</v>
      </c>
      <c r="V13" s="14">
        <v>809</v>
      </c>
      <c r="W13" s="14">
        <v>1345</v>
      </c>
      <c r="X13" s="16">
        <v>0</v>
      </c>
      <c r="Y13" s="16">
        <v>0</v>
      </c>
      <c r="Z13" s="16">
        <v>0</v>
      </c>
    </row>
    <row r="14" spans="1:26" customFormat="1" ht="16.5" customHeight="1" x14ac:dyDescent="0.2">
      <c r="A14" s="81"/>
      <c r="B14" s="74" t="s">
        <v>105</v>
      </c>
      <c r="C14" s="74"/>
      <c r="D14" s="74"/>
      <c r="E14" s="8" t="s">
        <v>19</v>
      </c>
      <c r="F14" s="14">
        <v>68371</v>
      </c>
      <c r="G14" s="14">
        <v>31950</v>
      </c>
      <c r="H14" s="14">
        <v>36421</v>
      </c>
      <c r="I14" s="14">
        <v>27829</v>
      </c>
      <c r="J14" s="14">
        <v>13009</v>
      </c>
      <c r="K14" s="14">
        <v>14820</v>
      </c>
      <c r="L14" s="14">
        <v>22335</v>
      </c>
      <c r="M14" s="14">
        <v>11494</v>
      </c>
      <c r="N14" s="14">
        <v>10841</v>
      </c>
      <c r="O14" s="14">
        <v>18127</v>
      </c>
      <c r="P14" s="14">
        <v>8953</v>
      </c>
      <c r="Q14" s="14">
        <v>9174</v>
      </c>
      <c r="R14" s="14">
        <v>9430</v>
      </c>
      <c r="S14" s="14">
        <v>4536</v>
      </c>
      <c r="T14" s="14">
        <v>4894</v>
      </c>
      <c r="U14" s="14">
        <v>15290</v>
      </c>
      <c r="V14" s="14">
        <v>6093</v>
      </c>
      <c r="W14" s="14">
        <v>9197</v>
      </c>
      <c r="X14" s="14">
        <v>22988</v>
      </c>
      <c r="Y14" s="14">
        <v>11728</v>
      </c>
      <c r="Z14" s="14">
        <v>11260</v>
      </c>
    </row>
    <row r="15" spans="1:26" x14ac:dyDescent="0.25">
      <c r="A15" s="79" t="s">
        <v>106</v>
      </c>
      <c r="B15" s="74" t="s">
        <v>107</v>
      </c>
      <c r="C15" s="74"/>
      <c r="D15" s="74"/>
      <c r="E15" s="8" t="s">
        <v>21</v>
      </c>
      <c r="F15" s="14">
        <v>73</v>
      </c>
      <c r="G15" s="14">
        <v>41</v>
      </c>
      <c r="H15" s="14">
        <v>32</v>
      </c>
      <c r="I15" s="14">
        <v>42</v>
      </c>
      <c r="J15" s="14">
        <v>22</v>
      </c>
      <c r="K15" s="14">
        <v>20</v>
      </c>
      <c r="L15" s="14">
        <v>18</v>
      </c>
      <c r="M15" s="14">
        <v>12</v>
      </c>
      <c r="N15" s="14">
        <v>6</v>
      </c>
      <c r="O15" s="14">
        <v>21</v>
      </c>
      <c r="P15" s="14">
        <v>15</v>
      </c>
      <c r="Q15" s="14">
        <v>6</v>
      </c>
      <c r="R15" s="14">
        <v>15</v>
      </c>
      <c r="S15" s="14">
        <v>10</v>
      </c>
      <c r="T15" s="14">
        <v>5</v>
      </c>
      <c r="U15" s="14">
        <v>9</v>
      </c>
      <c r="V15" s="14">
        <v>6</v>
      </c>
      <c r="W15" s="14">
        <v>3</v>
      </c>
      <c r="X15" s="14">
        <v>14</v>
      </c>
      <c r="Y15" s="14">
        <v>5</v>
      </c>
      <c r="Z15" s="14">
        <v>9</v>
      </c>
    </row>
    <row r="16" spans="1:26" x14ac:dyDescent="0.25">
      <c r="A16" s="79"/>
      <c r="B16" s="74" t="s">
        <v>108</v>
      </c>
      <c r="C16" s="74"/>
      <c r="D16" s="74"/>
      <c r="E16" s="8" t="s">
        <v>24</v>
      </c>
      <c r="F16" s="14">
        <v>207</v>
      </c>
      <c r="G16" s="14">
        <v>121</v>
      </c>
      <c r="H16" s="14">
        <v>86</v>
      </c>
      <c r="I16" s="14">
        <v>100</v>
      </c>
      <c r="J16" s="14">
        <v>56</v>
      </c>
      <c r="K16" s="14">
        <v>44</v>
      </c>
      <c r="L16" s="14">
        <v>91</v>
      </c>
      <c r="M16" s="14">
        <v>57</v>
      </c>
      <c r="N16" s="14">
        <v>34</v>
      </c>
      <c r="O16" s="14">
        <v>43</v>
      </c>
      <c r="P16" s="14">
        <v>25</v>
      </c>
      <c r="Q16" s="14">
        <v>18</v>
      </c>
      <c r="R16" s="14">
        <v>26</v>
      </c>
      <c r="S16" s="14">
        <v>14</v>
      </c>
      <c r="T16" s="14">
        <v>12</v>
      </c>
      <c r="U16" s="14">
        <v>60</v>
      </c>
      <c r="V16" s="14">
        <v>31</v>
      </c>
      <c r="W16" s="14">
        <v>29</v>
      </c>
      <c r="X16" s="14">
        <v>26</v>
      </c>
      <c r="Y16" s="14">
        <v>14</v>
      </c>
      <c r="Z16" s="14">
        <v>12</v>
      </c>
    </row>
    <row r="17" spans="1:26" x14ac:dyDescent="0.25">
      <c r="A17" s="79"/>
      <c r="B17" s="74" t="s">
        <v>109</v>
      </c>
      <c r="C17" s="74"/>
      <c r="D17" s="74"/>
      <c r="E17" s="8" t="s">
        <v>26</v>
      </c>
      <c r="F17" s="14">
        <v>2756</v>
      </c>
      <c r="G17" s="14">
        <v>2030</v>
      </c>
      <c r="H17" s="14">
        <v>726</v>
      </c>
      <c r="I17" s="14">
        <v>1353</v>
      </c>
      <c r="J17" s="14">
        <v>1013</v>
      </c>
      <c r="K17" s="14">
        <v>340</v>
      </c>
      <c r="L17" s="14">
        <v>160</v>
      </c>
      <c r="M17" s="14">
        <v>124</v>
      </c>
      <c r="N17" s="14">
        <v>36</v>
      </c>
      <c r="O17" s="14">
        <v>1463</v>
      </c>
      <c r="P17" s="14">
        <v>1035</v>
      </c>
      <c r="Q17" s="14">
        <v>428</v>
      </c>
      <c r="R17" s="14">
        <v>991</v>
      </c>
      <c r="S17" s="14">
        <v>704</v>
      </c>
      <c r="T17" s="14">
        <v>287</v>
      </c>
      <c r="U17" s="14">
        <v>230</v>
      </c>
      <c r="V17" s="14">
        <v>155</v>
      </c>
      <c r="W17" s="14">
        <v>75</v>
      </c>
      <c r="X17" s="14">
        <v>531</v>
      </c>
      <c r="Y17" s="14">
        <v>408</v>
      </c>
      <c r="Z17" s="14">
        <v>123</v>
      </c>
    </row>
    <row r="18" spans="1:26" x14ac:dyDescent="0.25">
      <c r="A18" s="79"/>
      <c r="B18" s="74" t="s">
        <v>110</v>
      </c>
      <c r="C18" s="74"/>
      <c r="D18" s="74"/>
      <c r="E18" s="8" t="s">
        <v>28</v>
      </c>
      <c r="F18" s="14">
        <v>6</v>
      </c>
      <c r="G18" s="14">
        <v>1</v>
      </c>
      <c r="H18" s="14">
        <v>5</v>
      </c>
      <c r="I18" s="14">
        <v>4</v>
      </c>
      <c r="J18" s="14">
        <v>1</v>
      </c>
      <c r="K18" s="14">
        <v>3</v>
      </c>
      <c r="L18" s="14">
        <v>0</v>
      </c>
      <c r="M18" s="14">
        <v>0</v>
      </c>
      <c r="N18" s="14">
        <v>0</v>
      </c>
      <c r="O18" s="14">
        <v>3</v>
      </c>
      <c r="P18" s="14">
        <v>1</v>
      </c>
      <c r="Q18" s="14">
        <v>2</v>
      </c>
      <c r="R18" s="14">
        <v>2</v>
      </c>
      <c r="S18" s="14">
        <v>0</v>
      </c>
      <c r="T18" s="14">
        <v>2</v>
      </c>
      <c r="U18" s="14">
        <v>1</v>
      </c>
      <c r="V18" s="14">
        <v>0</v>
      </c>
      <c r="W18" s="14">
        <v>1</v>
      </c>
      <c r="X18" s="14">
        <v>2</v>
      </c>
      <c r="Y18" s="14">
        <v>0</v>
      </c>
      <c r="Z18" s="14">
        <v>2</v>
      </c>
    </row>
    <row r="19" spans="1:26" x14ac:dyDescent="0.25">
      <c r="A19" s="79"/>
      <c r="B19" s="74" t="s">
        <v>111</v>
      </c>
      <c r="C19" s="74"/>
      <c r="D19" s="74"/>
      <c r="E19" s="8" t="s">
        <v>30</v>
      </c>
      <c r="F19" s="14">
        <v>3470</v>
      </c>
      <c r="G19" s="14">
        <v>1285</v>
      </c>
      <c r="H19" s="14">
        <v>2185</v>
      </c>
      <c r="I19" s="14">
        <v>1629</v>
      </c>
      <c r="J19" s="14">
        <v>550</v>
      </c>
      <c r="K19" s="14">
        <v>1079</v>
      </c>
      <c r="L19" s="14">
        <v>745</v>
      </c>
      <c r="M19" s="14">
        <v>257</v>
      </c>
      <c r="N19" s="14">
        <v>488</v>
      </c>
      <c r="O19" s="14">
        <v>1532</v>
      </c>
      <c r="P19" s="14">
        <v>556</v>
      </c>
      <c r="Q19" s="14">
        <v>976</v>
      </c>
      <c r="R19" s="14">
        <v>935</v>
      </c>
      <c r="S19" s="14">
        <v>299</v>
      </c>
      <c r="T19" s="14">
        <v>636</v>
      </c>
      <c r="U19" s="14">
        <v>363</v>
      </c>
      <c r="V19" s="14">
        <v>103</v>
      </c>
      <c r="W19" s="14">
        <v>260</v>
      </c>
      <c r="X19" s="14">
        <v>809</v>
      </c>
      <c r="Y19" s="14">
        <v>388</v>
      </c>
      <c r="Z19" s="14">
        <v>421</v>
      </c>
    </row>
    <row r="20" spans="1:26" x14ac:dyDescent="0.25">
      <c r="A20" s="79"/>
      <c r="B20" s="74" t="s">
        <v>112</v>
      </c>
      <c r="C20" s="74"/>
      <c r="D20" s="74"/>
      <c r="E20" s="8" t="s">
        <v>32</v>
      </c>
      <c r="F20" s="14">
        <v>455</v>
      </c>
      <c r="G20" s="14">
        <v>201</v>
      </c>
      <c r="H20" s="14">
        <v>254</v>
      </c>
      <c r="I20" s="14">
        <v>218</v>
      </c>
      <c r="J20" s="14">
        <v>85</v>
      </c>
      <c r="K20" s="14">
        <v>133</v>
      </c>
      <c r="L20" s="14">
        <v>1</v>
      </c>
      <c r="M20" s="14">
        <v>0</v>
      </c>
      <c r="N20" s="14">
        <v>1</v>
      </c>
      <c r="O20" s="14">
        <v>19</v>
      </c>
      <c r="P20" s="14">
        <v>14</v>
      </c>
      <c r="Q20" s="14">
        <v>5</v>
      </c>
      <c r="R20" s="14">
        <v>8</v>
      </c>
      <c r="S20" s="14">
        <v>6</v>
      </c>
      <c r="T20" s="14">
        <v>2</v>
      </c>
      <c r="U20" s="14">
        <v>245</v>
      </c>
      <c r="V20" s="14">
        <v>68</v>
      </c>
      <c r="W20" s="14">
        <v>177</v>
      </c>
      <c r="X20" s="14">
        <v>354</v>
      </c>
      <c r="Y20" s="14">
        <v>157</v>
      </c>
      <c r="Z20" s="14">
        <v>197</v>
      </c>
    </row>
    <row r="21" spans="1:26" customFormat="1" ht="23.4" customHeight="1" x14ac:dyDescent="0.2">
      <c r="A21" s="74" t="s">
        <v>113</v>
      </c>
      <c r="B21" s="74"/>
      <c r="C21" s="74"/>
      <c r="D21" s="74"/>
      <c r="E21" s="8" t="s">
        <v>34</v>
      </c>
      <c r="F21" s="14">
        <v>108903</v>
      </c>
      <c r="G21" s="14">
        <v>52182</v>
      </c>
      <c r="H21" s="14">
        <v>56721</v>
      </c>
      <c r="I21" s="14">
        <v>46067</v>
      </c>
      <c r="J21" s="14">
        <v>22181</v>
      </c>
      <c r="K21" s="14">
        <v>23886</v>
      </c>
      <c r="L21" s="14">
        <v>18237</v>
      </c>
      <c r="M21" s="14">
        <v>9197</v>
      </c>
      <c r="N21" s="14">
        <v>9040</v>
      </c>
      <c r="O21" s="14">
        <v>36888</v>
      </c>
      <c r="P21" s="14">
        <v>18427</v>
      </c>
      <c r="Q21" s="14">
        <v>18461</v>
      </c>
      <c r="R21" s="14">
        <v>21718</v>
      </c>
      <c r="S21" s="14">
        <v>10566</v>
      </c>
      <c r="T21" s="14">
        <v>11152</v>
      </c>
      <c r="U21" s="14">
        <v>20956</v>
      </c>
      <c r="V21" s="14">
        <v>8165</v>
      </c>
      <c r="W21" s="14">
        <v>12791</v>
      </c>
      <c r="X21" s="14">
        <v>27396</v>
      </c>
      <c r="Y21" s="14">
        <v>14359</v>
      </c>
      <c r="Z21" s="14">
        <v>13037</v>
      </c>
    </row>
    <row r="22" spans="1:26" x14ac:dyDescent="0.25">
      <c r="A22" s="79" t="s">
        <v>114</v>
      </c>
      <c r="B22" s="74" t="s">
        <v>115</v>
      </c>
      <c r="C22" s="74"/>
      <c r="D22" s="74"/>
      <c r="E22" s="8" t="s">
        <v>36</v>
      </c>
      <c r="F22" s="14">
        <v>59465</v>
      </c>
      <c r="G22" s="14">
        <v>29749</v>
      </c>
      <c r="H22" s="14">
        <v>29716</v>
      </c>
      <c r="I22" s="14">
        <v>25762</v>
      </c>
      <c r="J22" s="14">
        <v>12955</v>
      </c>
      <c r="K22" s="14">
        <v>12807</v>
      </c>
      <c r="L22" s="14">
        <v>14050</v>
      </c>
      <c r="M22" s="14">
        <v>7119</v>
      </c>
      <c r="N22" s="14">
        <v>6931</v>
      </c>
      <c r="O22" s="14">
        <v>20052</v>
      </c>
      <c r="P22" s="14">
        <v>10125</v>
      </c>
      <c r="Q22" s="14">
        <v>9927</v>
      </c>
      <c r="R22" s="14">
        <v>11327</v>
      </c>
      <c r="S22" s="14">
        <v>5588</v>
      </c>
      <c r="T22" s="14">
        <v>5739</v>
      </c>
      <c r="U22" s="14">
        <v>10116</v>
      </c>
      <c r="V22" s="14">
        <v>4184</v>
      </c>
      <c r="W22" s="14">
        <v>5932</v>
      </c>
      <c r="X22" s="14">
        <v>12108</v>
      </c>
      <c r="Y22" s="14">
        <v>6611</v>
      </c>
      <c r="Z22" s="14">
        <v>5497</v>
      </c>
    </row>
    <row r="23" spans="1:26" customFormat="1" ht="15.75" customHeight="1" x14ac:dyDescent="0.2">
      <c r="A23" s="79"/>
      <c r="B23" s="79" t="s">
        <v>103</v>
      </c>
      <c r="C23" s="74" t="s">
        <v>116</v>
      </c>
      <c r="D23" s="74"/>
      <c r="E23" s="8" t="s">
        <v>38</v>
      </c>
      <c r="F23" s="14">
        <v>48132</v>
      </c>
      <c r="G23" s="14">
        <v>24618</v>
      </c>
      <c r="H23" s="14">
        <v>23514</v>
      </c>
      <c r="I23" s="14">
        <v>19903</v>
      </c>
      <c r="J23" s="14">
        <v>10445</v>
      </c>
      <c r="K23" s="14">
        <v>9458</v>
      </c>
      <c r="L23" s="14">
        <v>11625</v>
      </c>
      <c r="M23" s="14">
        <v>5958</v>
      </c>
      <c r="N23" s="14">
        <v>5667</v>
      </c>
      <c r="O23" s="14">
        <v>16010</v>
      </c>
      <c r="P23" s="14">
        <v>8265</v>
      </c>
      <c r="Q23" s="14">
        <v>7745</v>
      </c>
      <c r="R23" s="14">
        <v>9425</v>
      </c>
      <c r="S23" s="14">
        <v>4756</v>
      </c>
      <c r="T23" s="14">
        <v>4669</v>
      </c>
      <c r="U23" s="14">
        <v>8256</v>
      </c>
      <c r="V23" s="14">
        <v>3554</v>
      </c>
      <c r="W23" s="14">
        <v>4702</v>
      </c>
      <c r="X23" s="14">
        <v>9843</v>
      </c>
      <c r="Y23" s="14">
        <v>5611</v>
      </c>
      <c r="Z23" s="14">
        <v>4232</v>
      </c>
    </row>
    <row r="24" spans="1:26" customFormat="1" ht="15.75" customHeight="1" x14ac:dyDescent="0.2">
      <c r="A24" s="79"/>
      <c r="B24" s="79"/>
      <c r="C24" s="80" t="s">
        <v>117</v>
      </c>
      <c r="D24" s="36" t="s">
        <v>118</v>
      </c>
      <c r="E24" s="8" t="s">
        <v>40</v>
      </c>
      <c r="F24" s="14">
        <v>2910</v>
      </c>
      <c r="G24" s="14">
        <v>1043</v>
      </c>
      <c r="H24" s="14">
        <v>1867</v>
      </c>
      <c r="I24" s="14">
        <v>1195</v>
      </c>
      <c r="J24" s="14">
        <v>393</v>
      </c>
      <c r="K24" s="14">
        <v>802</v>
      </c>
      <c r="L24" s="14">
        <v>560</v>
      </c>
      <c r="M24" s="14">
        <v>213</v>
      </c>
      <c r="N24" s="14">
        <v>347</v>
      </c>
      <c r="O24" s="14">
        <v>684</v>
      </c>
      <c r="P24" s="14">
        <v>264</v>
      </c>
      <c r="Q24" s="14">
        <v>420</v>
      </c>
      <c r="R24" s="14">
        <v>266</v>
      </c>
      <c r="S24" s="14">
        <v>81</v>
      </c>
      <c r="T24" s="14">
        <v>185</v>
      </c>
      <c r="U24" s="14">
        <v>515</v>
      </c>
      <c r="V24" s="14">
        <v>140</v>
      </c>
      <c r="W24" s="14">
        <v>375</v>
      </c>
      <c r="X24" s="14">
        <v>647</v>
      </c>
      <c r="Y24" s="14">
        <v>255</v>
      </c>
      <c r="Z24" s="14">
        <v>392</v>
      </c>
    </row>
    <row r="25" spans="1:26" customFormat="1" ht="15.75" customHeight="1" x14ac:dyDescent="0.2">
      <c r="A25" s="79"/>
      <c r="B25" s="79"/>
      <c r="C25" s="81"/>
      <c r="D25" s="36" t="s">
        <v>119</v>
      </c>
      <c r="E25" s="8" t="s">
        <v>42</v>
      </c>
      <c r="F25" s="14">
        <v>2373</v>
      </c>
      <c r="G25" s="14">
        <v>1296</v>
      </c>
      <c r="H25" s="14">
        <v>1077</v>
      </c>
      <c r="I25" s="14">
        <v>1155</v>
      </c>
      <c r="J25" s="14">
        <v>633</v>
      </c>
      <c r="K25" s="14">
        <v>522</v>
      </c>
      <c r="L25" s="14">
        <v>520</v>
      </c>
      <c r="M25" s="14">
        <v>286</v>
      </c>
      <c r="N25" s="14">
        <v>234</v>
      </c>
      <c r="O25" s="14">
        <v>904</v>
      </c>
      <c r="P25" s="14">
        <v>477</v>
      </c>
      <c r="Q25" s="14">
        <v>427</v>
      </c>
      <c r="R25" s="14">
        <v>580</v>
      </c>
      <c r="S25" s="14">
        <v>291</v>
      </c>
      <c r="T25" s="14">
        <v>289</v>
      </c>
      <c r="U25" s="14">
        <v>392</v>
      </c>
      <c r="V25" s="14">
        <v>209</v>
      </c>
      <c r="W25" s="14">
        <v>183</v>
      </c>
      <c r="X25" s="14">
        <v>611</v>
      </c>
      <c r="Y25" s="14">
        <v>359</v>
      </c>
      <c r="Z25" s="14">
        <v>252</v>
      </c>
    </row>
    <row r="26" spans="1:26" customFormat="1" ht="15.75" customHeight="1" x14ac:dyDescent="0.2">
      <c r="A26" s="79"/>
      <c r="B26" s="79"/>
      <c r="C26" s="74" t="s">
        <v>120</v>
      </c>
      <c r="D26" s="74"/>
      <c r="E26" s="8" t="s">
        <v>44</v>
      </c>
      <c r="F26" s="14">
        <v>11333</v>
      </c>
      <c r="G26" s="14">
        <v>5131</v>
      </c>
      <c r="H26" s="14">
        <v>6202</v>
      </c>
      <c r="I26" s="14">
        <v>5859</v>
      </c>
      <c r="J26" s="14">
        <v>2510</v>
      </c>
      <c r="K26" s="14">
        <v>3349</v>
      </c>
      <c r="L26" s="14">
        <v>2425</v>
      </c>
      <c r="M26" s="14">
        <v>1161</v>
      </c>
      <c r="N26" s="14">
        <v>1264</v>
      </c>
      <c r="O26" s="14">
        <v>4042</v>
      </c>
      <c r="P26" s="14">
        <v>1860</v>
      </c>
      <c r="Q26" s="14">
        <v>2182</v>
      </c>
      <c r="R26" s="14">
        <v>1902</v>
      </c>
      <c r="S26" s="14">
        <v>832</v>
      </c>
      <c r="T26" s="14">
        <v>1070</v>
      </c>
      <c r="U26" s="14">
        <v>1860</v>
      </c>
      <c r="V26" s="14">
        <v>630</v>
      </c>
      <c r="W26" s="14">
        <v>1230</v>
      </c>
      <c r="X26" s="14">
        <v>2265</v>
      </c>
      <c r="Y26" s="14">
        <v>1000</v>
      </c>
      <c r="Z26" s="14">
        <v>1265</v>
      </c>
    </row>
    <row r="27" spans="1:26" x14ac:dyDescent="0.25">
      <c r="A27" s="79"/>
      <c r="B27" s="79"/>
      <c r="C27" s="79" t="s">
        <v>103</v>
      </c>
      <c r="D27" s="17" t="s">
        <v>121</v>
      </c>
      <c r="E27" s="8" t="s">
        <v>46</v>
      </c>
      <c r="F27" s="14">
        <v>2661</v>
      </c>
      <c r="G27" s="14">
        <v>1445</v>
      </c>
      <c r="H27" s="14">
        <v>1216</v>
      </c>
      <c r="I27" s="14">
        <v>1425</v>
      </c>
      <c r="J27" s="14">
        <v>761</v>
      </c>
      <c r="K27" s="14">
        <v>664</v>
      </c>
      <c r="L27" s="14">
        <v>631</v>
      </c>
      <c r="M27" s="14">
        <v>362</v>
      </c>
      <c r="N27" s="14">
        <v>269</v>
      </c>
      <c r="O27" s="14">
        <v>823</v>
      </c>
      <c r="P27" s="14">
        <v>439</v>
      </c>
      <c r="Q27" s="14">
        <v>384</v>
      </c>
      <c r="R27" s="14">
        <v>455</v>
      </c>
      <c r="S27" s="14">
        <v>238</v>
      </c>
      <c r="T27" s="14">
        <v>217</v>
      </c>
      <c r="U27" s="14">
        <v>491</v>
      </c>
      <c r="V27" s="14">
        <v>196</v>
      </c>
      <c r="W27" s="14">
        <v>295</v>
      </c>
      <c r="X27" s="14">
        <v>493</v>
      </c>
      <c r="Y27" s="14">
        <v>262</v>
      </c>
      <c r="Z27" s="14">
        <v>231</v>
      </c>
    </row>
    <row r="28" spans="1:26" x14ac:dyDescent="0.25">
      <c r="A28" s="79"/>
      <c r="B28" s="79"/>
      <c r="C28" s="79"/>
      <c r="D28" s="17" t="s">
        <v>122</v>
      </c>
      <c r="E28" s="8" t="s">
        <v>48</v>
      </c>
      <c r="F28" s="14">
        <v>1738</v>
      </c>
      <c r="G28" s="14">
        <v>799</v>
      </c>
      <c r="H28" s="14">
        <v>939</v>
      </c>
      <c r="I28" s="14">
        <v>1004</v>
      </c>
      <c r="J28" s="14">
        <v>434</v>
      </c>
      <c r="K28" s="14">
        <v>570</v>
      </c>
      <c r="L28" s="14">
        <v>454</v>
      </c>
      <c r="M28" s="14">
        <v>219</v>
      </c>
      <c r="N28" s="14">
        <v>235</v>
      </c>
      <c r="O28" s="14">
        <v>277</v>
      </c>
      <c r="P28" s="14">
        <v>156</v>
      </c>
      <c r="Q28" s="14">
        <v>121</v>
      </c>
      <c r="R28" s="14">
        <v>141</v>
      </c>
      <c r="S28" s="14">
        <v>81</v>
      </c>
      <c r="T28" s="14">
        <v>60</v>
      </c>
      <c r="U28" s="14">
        <v>656</v>
      </c>
      <c r="V28" s="14">
        <v>200</v>
      </c>
      <c r="W28" s="14">
        <v>456</v>
      </c>
      <c r="X28" s="14">
        <v>514</v>
      </c>
      <c r="Y28" s="14">
        <v>216</v>
      </c>
      <c r="Z28" s="14">
        <v>298</v>
      </c>
    </row>
    <row r="29" spans="1:26" x14ac:dyDescent="0.25">
      <c r="A29" s="79"/>
      <c r="B29" s="79"/>
      <c r="C29" s="79"/>
      <c r="D29" s="17" t="s">
        <v>123</v>
      </c>
      <c r="E29" s="8" t="s">
        <v>50</v>
      </c>
      <c r="F29" s="14">
        <v>3699</v>
      </c>
      <c r="G29" s="14">
        <v>1547</v>
      </c>
      <c r="H29" s="14">
        <v>2152</v>
      </c>
      <c r="I29" s="14">
        <v>1817</v>
      </c>
      <c r="J29" s="14">
        <v>692</v>
      </c>
      <c r="K29" s="14">
        <v>1125</v>
      </c>
      <c r="L29" s="14">
        <v>799</v>
      </c>
      <c r="M29" s="14">
        <v>329</v>
      </c>
      <c r="N29" s="14">
        <v>470</v>
      </c>
      <c r="O29" s="14">
        <v>1441</v>
      </c>
      <c r="P29" s="14">
        <v>610</v>
      </c>
      <c r="Q29" s="14">
        <v>831</v>
      </c>
      <c r="R29" s="14">
        <v>524</v>
      </c>
      <c r="S29" s="14">
        <v>197</v>
      </c>
      <c r="T29" s="14">
        <v>327</v>
      </c>
      <c r="U29" s="14">
        <v>219</v>
      </c>
      <c r="V29" s="14">
        <v>55</v>
      </c>
      <c r="W29" s="14">
        <v>164</v>
      </c>
      <c r="X29" s="14">
        <v>714</v>
      </c>
      <c r="Y29" s="14">
        <v>292</v>
      </c>
      <c r="Z29" s="14">
        <v>422</v>
      </c>
    </row>
    <row r="30" spans="1:26" x14ac:dyDescent="0.25">
      <c r="A30" s="79"/>
      <c r="B30" s="79"/>
      <c r="C30" s="79"/>
      <c r="D30" s="17" t="s">
        <v>124</v>
      </c>
      <c r="E30" s="8" t="s">
        <v>52</v>
      </c>
      <c r="F30" s="14">
        <v>8</v>
      </c>
      <c r="G30" s="14">
        <v>2</v>
      </c>
      <c r="H30" s="14">
        <v>6</v>
      </c>
      <c r="I30" s="14">
        <v>4</v>
      </c>
      <c r="J30" s="14">
        <v>0</v>
      </c>
      <c r="K30" s="14">
        <v>4</v>
      </c>
      <c r="L30" s="14">
        <v>1</v>
      </c>
      <c r="M30" s="14">
        <v>1</v>
      </c>
      <c r="N30" s="14">
        <v>0</v>
      </c>
      <c r="O30" s="14">
        <v>8</v>
      </c>
      <c r="P30" s="14">
        <v>2</v>
      </c>
      <c r="Q30" s="14">
        <v>6</v>
      </c>
      <c r="R30" s="14">
        <v>1</v>
      </c>
      <c r="S30" s="14">
        <v>0</v>
      </c>
      <c r="T30" s="14">
        <v>1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</row>
    <row r="31" spans="1:26" customFormat="1" ht="26.25" customHeight="1" x14ac:dyDescent="0.2">
      <c r="A31" s="79"/>
      <c r="B31" s="79"/>
      <c r="C31" s="79"/>
      <c r="D31" s="17" t="s">
        <v>125</v>
      </c>
      <c r="E31" s="8" t="s">
        <v>54</v>
      </c>
      <c r="F31" s="14">
        <v>2132</v>
      </c>
      <c r="G31" s="14">
        <v>754</v>
      </c>
      <c r="H31" s="14">
        <v>1378</v>
      </c>
      <c r="I31" s="14">
        <v>1110</v>
      </c>
      <c r="J31" s="14">
        <v>353</v>
      </c>
      <c r="K31" s="14">
        <v>757</v>
      </c>
      <c r="L31" s="14">
        <v>405</v>
      </c>
      <c r="M31" s="14">
        <v>170</v>
      </c>
      <c r="N31" s="14">
        <v>235</v>
      </c>
      <c r="O31" s="14">
        <v>820</v>
      </c>
      <c r="P31" s="14">
        <v>291</v>
      </c>
      <c r="Q31" s="14">
        <v>529</v>
      </c>
      <c r="R31" s="14">
        <v>471</v>
      </c>
      <c r="S31" s="14">
        <v>147</v>
      </c>
      <c r="T31" s="14">
        <v>324</v>
      </c>
      <c r="U31" s="14">
        <v>252</v>
      </c>
      <c r="V31" s="14">
        <v>74</v>
      </c>
      <c r="W31" s="14">
        <v>178</v>
      </c>
      <c r="X31" s="14">
        <v>330</v>
      </c>
      <c r="Y31" s="14">
        <v>114</v>
      </c>
      <c r="Z31" s="14">
        <v>216</v>
      </c>
    </row>
    <row r="32" spans="1:26" customFormat="1" ht="20.399999999999999" customHeight="1" x14ac:dyDescent="0.2">
      <c r="A32" s="79"/>
      <c r="B32" s="79"/>
      <c r="C32" s="79"/>
      <c r="D32" s="17" t="s">
        <v>126</v>
      </c>
      <c r="E32" s="8" t="s">
        <v>127</v>
      </c>
      <c r="F32" s="14">
        <v>555</v>
      </c>
      <c r="G32" s="14">
        <v>290</v>
      </c>
      <c r="H32" s="14">
        <v>265</v>
      </c>
      <c r="I32" s="14">
        <v>277</v>
      </c>
      <c r="J32" s="14">
        <v>144</v>
      </c>
      <c r="K32" s="14">
        <v>133</v>
      </c>
      <c r="L32" s="14">
        <v>66</v>
      </c>
      <c r="M32" s="14">
        <v>38</v>
      </c>
      <c r="N32" s="14">
        <v>28</v>
      </c>
      <c r="O32" s="14">
        <v>554</v>
      </c>
      <c r="P32" s="14">
        <v>290</v>
      </c>
      <c r="Q32" s="14">
        <v>264</v>
      </c>
      <c r="R32" s="14">
        <v>247</v>
      </c>
      <c r="S32" s="14">
        <v>131</v>
      </c>
      <c r="T32" s="14">
        <v>116</v>
      </c>
      <c r="U32" s="14">
        <v>0</v>
      </c>
      <c r="V32" s="14">
        <v>0</v>
      </c>
      <c r="W32" s="14">
        <v>0</v>
      </c>
      <c r="X32" s="14">
        <v>23</v>
      </c>
      <c r="Y32" s="14">
        <v>10</v>
      </c>
      <c r="Z32" s="14">
        <v>13</v>
      </c>
    </row>
    <row r="33" spans="1:26" x14ac:dyDescent="0.25">
      <c r="A33" s="79"/>
      <c r="B33" s="79"/>
      <c r="C33" s="79"/>
      <c r="D33" s="17" t="s">
        <v>128</v>
      </c>
      <c r="E33" s="8" t="s">
        <v>129</v>
      </c>
      <c r="F33" s="14">
        <v>59</v>
      </c>
      <c r="G33" s="14">
        <v>30</v>
      </c>
      <c r="H33" s="14">
        <v>29</v>
      </c>
      <c r="I33" s="14">
        <v>34</v>
      </c>
      <c r="J33" s="14">
        <v>19</v>
      </c>
      <c r="K33" s="14">
        <v>15</v>
      </c>
      <c r="L33" s="14">
        <v>8</v>
      </c>
      <c r="M33" s="14">
        <v>6</v>
      </c>
      <c r="N33" s="14">
        <v>2</v>
      </c>
      <c r="O33" s="14">
        <v>59</v>
      </c>
      <c r="P33" s="14">
        <v>30</v>
      </c>
      <c r="Q33" s="14">
        <v>29</v>
      </c>
      <c r="R33" s="14">
        <v>32</v>
      </c>
      <c r="S33" s="14">
        <v>15</v>
      </c>
      <c r="T33" s="14">
        <v>17</v>
      </c>
      <c r="U33" s="16">
        <v>0</v>
      </c>
      <c r="V33" s="16">
        <v>0</v>
      </c>
      <c r="W33" s="16">
        <v>0</v>
      </c>
      <c r="X33" s="14">
        <v>4</v>
      </c>
      <c r="Y33" s="14">
        <v>2</v>
      </c>
      <c r="Z33" s="14">
        <v>2</v>
      </c>
    </row>
    <row r="34" spans="1:26" customFormat="1" ht="16.95" customHeight="1" x14ac:dyDescent="0.2">
      <c r="A34" s="79"/>
      <c r="B34" s="79"/>
      <c r="C34" s="79"/>
      <c r="D34" s="17" t="s">
        <v>130</v>
      </c>
      <c r="E34" s="8" t="s">
        <v>131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</row>
    <row r="35" spans="1:26" customFormat="1" ht="20.399999999999999" customHeight="1" x14ac:dyDescent="0.2">
      <c r="A35" s="79"/>
      <c r="B35" s="79"/>
      <c r="C35" s="79"/>
      <c r="D35" s="37" t="s">
        <v>132</v>
      </c>
      <c r="E35" s="8" t="s">
        <v>133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14">
        <v>0</v>
      </c>
      <c r="Z35" s="14">
        <v>0</v>
      </c>
    </row>
    <row r="36" spans="1:26" customFormat="1" ht="20.399999999999999" customHeight="1" x14ac:dyDescent="0.2">
      <c r="A36" s="79"/>
      <c r="B36" s="79"/>
      <c r="C36" s="79"/>
      <c r="D36" s="17" t="s">
        <v>134</v>
      </c>
      <c r="E36" s="8" t="s">
        <v>135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6">
        <v>0</v>
      </c>
      <c r="V36" s="16">
        <v>0</v>
      </c>
      <c r="W36" s="16">
        <v>0</v>
      </c>
      <c r="X36" s="14">
        <v>0</v>
      </c>
      <c r="Y36" s="14">
        <v>0</v>
      </c>
      <c r="Z36" s="14">
        <v>0</v>
      </c>
    </row>
    <row r="37" spans="1:26" customFormat="1" ht="35.4" customHeight="1" x14ac:dyDescent="0.2">
      <c r="A37" s="79"/>
      <c r="B37" s="79"/>
      <c r="C37" s="79"/>
      <c r="D37" s="17" t="s">
        <v>136</v>
      </c>
      <c r="E37" s="8" t="s">
        <v>137</v>
      </c>
      <c r="F37" s="14">
        <v>125</v>
      </c>
      <c r="G37" s="14">
        <v>56</v>
      </c>
      <c r="H37" s="14">
        <v>69</v>
      </c>
      <c r="I37" s="14">
        <v>50</v>
      </c>
      <c r="J37" s="14">
        <v>19</v>
      </c>
      <c r="K37" s="14">
        <v>31</v>
      </c>
      <c r="L37" s="14">
        <v>35</v>
      </c>
      <c r="M37" s="14">
        <v>18</v>
      </c>
      <c r="N37" s="14">
        <v>17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4">
        <v>125</v>
      </c>
      <c r="V37" s="14">
        <v>56</v>
      </c>
      <c r="W37" s="14">
        <v>69</v>
      </c>
      <c r="X37" s="14">
        <v>37</v>
      </c>
      <c r="Y37" s="14">
        <v>18</v>
      </c>
      <c r="Z37" s="14">
        <v>19</v>
      </c>
    </row>
    <row r="38" spans="1:26" x14ac:dyDescent="0.25">
      <c r="A38" s="79"/>
      <c r="B38" s="79"/>
      <c r="C38" s="79"/>
      <c r="D38" s="17" t="s">
        <v>138</v>
      </c>
      <c r="E38" s="8" t="s">
        <v>139</v>
      </c>
      <c r="F38" s="14">
        <v>364</v>
      </c>
      <c r="G38" s="14">
        <v>210</v>
      </c>
      <c r="H38" s="14">
        <v>154</v>
      </c>
      <c r="I38" s="14">
        <v>142</v>
      </c>
      <c r="J38" s="14">
        <v>88</v>
      </c>
      <c r="K38" s="14">
        <v>54</v>
      </c>
      <c r="L38" s="14">
        <v>27</v>
      </c>
      <c r="M38" s="14">
        <v>19</v>
      </c>
      <c r="N38" s="14">
        <v>8</v>
      </c>
      <c r="O38" s="14">
        <v>68</v>
      </c>
      <c r="P38" s="14">
        <v>44</v>
      </c>
      <c r="Q38" s="14">
        <v>24</v>
      </c>
      <c r="R38" s="14">
        <v>32</v>
      </c>
      <c r="S38" s="14">
        <v>23</v>
      </c>
      <c r="T38" s="14">
        <v>9</v>
      </c>
      <c r="U38" s="14">
        <v>117</v>
      </c>
      <c r="V38" s="14">
        <v>49</v>
      </c>
      <c r="W38" s="14">
        <v>68</v>
      </c>
      <c r="X38" s="14">
        <v>150</v>
      </c>
      <c r="Y38" s="14">
        <v>86</v>
      </c>
      <c r="Z38" s="14">
        <v>64</v>
      </c>
    </row>
    <row r="39" spans="1:26" x14ac:dyDescent="0.25">
      <c r="A39" s="79"/>
      <c r="B39" s="74" t="s">
        <v>140</v>
      </c>
      <c r="C39" s="74"/>
      <c r="D39" s="74"/>
      <c r="E39" s="8" t="s">
        <v>141</v>
      </c>
      <c r="F39" s="14">
        <v>3309</v>
      </c>
      <c r="G39" s="14">
        <v>1219</v>
      </c>
      <c r="H39" s="14">
        <v>2090</v>
      </c>
      <c r="I39" s="14">
        <v>1520</v>
      </c>
      <c r="J39" s="14">
        <v>509</v>
      </c>
      <c r="K39" s="14">
        <v>1011</v>
      </c>
      <c r="L39" s="14">
        <v>683</v>
      </c>
      <c r="M39" s="14">
        <v>221</v>
      </c>
      <c r="N39" s="14">
        <v>462</v>
      </c>
      <c r="O39" s="14">
        <v>1453</v>
      </c>
      <c r="P39" s="14">
        <v>520</v>
      </c>
      <c r="Q39" s="14">
        <v>933</v>
      </c>
      <c r="R39" s="14">
        <v>854</v>
      </c>
      <c r="S39" s="14">
        <v>269</v>
      </c>
      <c r="T39" s="14">
        <v>585</v>
      </c>
      <c r="U39" s="14">
        <v>349</v>
      </c>
      <c r="V39" s="14">
        <v>103</v>
      </c>
      <c r="W39" s="14">
        <v>246</v>
      </c>
      <c r="X39" s="14">
        <v>747</v>
      </c>
      <c r="Y39" s="14">
        <v>366</v>
      </c>
      <c r="Z39" s="14">
        <v>381</v>
      </c>
    </row>
    <row r="40" spans="1:26" x14ac:dyDescent="0.25">
      <c r="A40" s="79"/>
      <c r="B40" s="75" t="s">
        <v>142</v>
      </c>
      <c r="C40" s="76"/>
      <c r="D40" s="77"/>
      <c r="E40" s="8" t="s">
        <v>143</v>
      </c>
      <c r="F40" s="14">
        <v>245</v>
      </c>
      <c r="G40" s="14">
        <v>72</v>
      </c>
      <c r="H40" s="14">
        <v>173</v>
      </c>
      <c r="I40" s="14">
        <v>141</v>
      </c>
      <c r="J40" s="14">
        <v>37</v>
      </c>
      <c r="K40" s="14">
        <v>104</v>
      </c>
      <c r="L40" s="14">
        <v>29</v>
      </c>
      <c r="M40" s="14">
        <v>9</v>
      </c>
      <c r="N40" s="14">
        <v>20</v>
      </c>
      <c r="O40" s="14">
        <v>244</v>
      </c>
      <c r="P40" s="14">
        <v>72</v>
      </c>
      <c r="Q40" s="14">
        <v>172</v>
      </c>
      <c r="R40" s="14">
        <v>152</v>
      </c>
      <c r="S40" s="14">
        <v>40</v>
      </c>
      <c r="T40" s="14">
        <v>112</v>
      </c>
      <c r="U40" s="14">
        <v>0</v>
      </c>
      <c r="V40" s="14">
        <v>0</v>
      </c>
      <c r="W40" s="14">
        <v>0</v>
      </c>
      <c r="X40" s="14">
        <v>19</v>
      </c>
      <c r="Y40" s="14">
        <v>12</v>
      </c>
      <c r="Z40" s="14">
        <v>7</v>
      </c>
    </row>
    <row r="41" spans="1:26" x14ac:dyDescent="0.25">
      <c r="A41" s="79"/>
      <c r="B41" s="74" t="s">
        <v>144</v>
      </c>
      <c r="C41" s="74"/>
      <c r="D41" s="74"/>
      <c r="E41" s="8" t="s">
        <v>145</v>
      </c>
      <c r="F41" s="14">
        <v>8131</v>
      </c>
      <c r="G41" s="14">
        <v>5461</v>
      </c>
      <c r="H41" s="14">
        <v>2670</v>
      </c>
      <c r="I41" s="14">
        <v>3836</v>
      </c>
      <c r="J41" s="14">
        <v>2554</v>
      </c>
      <c r="K41" s="14">
        <v>1282</v>
      </c>
      <c r="L41" s="14">
        <v>725</v>
      </c>
      <c r="M41" s="14">
        <v>545</v>
      </c>
      <c r="N41" s="14">
        <v>180</v>
      </c>
      <c r="O41" s="14">
        <v>4334</v>
      </c>
      <c r="P41" s="14">
        <v>2775</v>
      </c>
      <c r="Q41" s="14">
        <v>1559</v>
      </c>
      <c r="R41" s="14">
        <v>2972</v>
      </c>
      <c r="S41" s="14">
        <v>1880</v>
      </c>
      <c r="T41" s="14">
        <v>1092</v>
      </c>
      <c r="U41" s="14">
        <v>747</v>
      </c>
      <c r="V41" s="14">
        <v>456</v>
      </c>
      <c r="W41" s="14">
        <v>291</v>
      </c>
      <c r="X41" s="14">
        <v>2062</v>
      </c>
      <c r="Y41" s="14">
        <v>1394</v>
      </c>
      <c r="Z41" s="14">
        <v>668</v>
      </c>
    </row>
    <row r="42" spans="1:26" x14ac:dyDescent="0.25">
      <c r="A42" s="79"/>
      <c r="B42" s="75" t="s">
        <v>146</v>
      </c>
      <c r="C42" s="76"/>
      <c r="D42" s="77"/>
      <c r="E42" s="8" t="s">
        <v>147</v>
      </c>
      <c r="F42" s="14">
        <v>5</v>
      </c>
      <c r="G42" s="14">
        <v>5</v>
      </c>
      <c r="H42" s="14">
        <v>0</v>
      </c>
      <c r="I42" s="14">
        <v>2</v>
      </c>
      <c r="J42" s="14">
        <v>2</v>
      </c>
      <c r="K42" s="14">
        <v>0</v>
      </c>
      <c r="L42" s="14">
        <v>0</v>
      </c>
      <c r="M42" s="14">
        <v>0</v>
      </c>
      <c r="N42" s="14">
        <v>0</v>
      </c>
      <c r="O42" s="14">
        <v>5</v>
      </c>
      <c r="P42" s="14">
        <v>5</v>
      </c>
      <c r="Q42" s="14">
        <v>0</v>
      </c>
      <c r="R42" s="14">
        <v>4</v>
      </c>
      <c r="S42" s="14">
        <v>4</v>
      </c>
      <c r="T42" s="14">
        <v>0</v>
      </c>
      <c r="U42" s="16">
        <v>0</v>
      </c>
      <c r="V42" s="16">
        <v>0</v>
      </c>
      <c r="W42" s="16">
        <v>0</v>
      </c>
      <c r="X42" s="14">
        <v>1</v>
      </c>
      <c r="Y42" s="14">
        <v>1</v>
      </c>
      <c r="Z42" s="14">
        <v>0</v>
      </c>
    </row>
    <row r="43" spans="1:26" x14ac:dyDescent="0.25">
      <c r="A43" s="79"/>
      <c r="B43" s="74" t="s">
        <v>148</v>
      </c>
      <c r="C43" s="74"/>
      <c r="D43" s="74"/>
      <c r="E43" s="8" t="s">
        <v>149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</row>
    <row r="44" spans="1:26" x14ac:dyDescent="0.25">
      <c r="A44" s="79"/>
      <c r="B44" s="74" t="s">
        <v>150</v>
      </c>
      <c r="C44" s="74"/>
      <c r="D44" s="74"/>
      <c r="E44" s="8" t="s">
        <v>151</v>
      </c>
      <c r="F44" s="14">
        <v>968</v>
      </c>
      <c r="G44" s="14">
        <v>421</v>
      </c>
      <c r="H44" s="14">
        <v>547</v>
      </c>
      <c r="I44" s="14">
        <v>506</v>
      </c>
      <c r="J44" s="14">
        <v>211</v>
      </c>
      <c r="K44" s="14">
        <v>295</v>
      </c>
      <c r="L44" s="14">
        <v>0</v>
      </c>
      <c r="M44" s="14">
        <v>0</v>
      </c>
      <c r="N44" s="14">
        <v>0</v>
      </c>
      <c r="O44" s="14">
        <v>56</v>
      </c>
      <c r="P44" s="14">
        <v>37</v>
      </c>
      <c r="Q44" s="14">
        <v>19</v>
      </c>
      <c r="R44" s="14">
        <v>23</v>
      </c>
      <c r="S44" s="14">
        <v>17</v>
      </c>
      <c r="T44" s="14">
        <v>6</v>
      </c>
      <c r="U44" s="14">
        <v>486</v>
      </c>
      <c r="V44" s="14">
        <v>137</v>
      </c>
      <c r="W44" s="14">
        <v>349</v>
      </c>
      <c r="X44" s="14">
        <v>712</v>
      </c>
      <c r="Y44" s="14">
        <v>321</v>
      </c>
      <c r="Z44" s="14">
        <v>391</v>
      </c>
    </row>
    <row r="45" spans="1:26" x14ac:dyDescent="0.25">
      <c r="A45" s="79"/>
      <c r="B45" s="75" t="s">
        <v>152</v>
      </c>
      <c r="C45" s="76"/>
      <c r="D45" s="77"/>
      <c r="E45" s="8" t="s">
        <v>153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4">
        <v>0</v>
      </c>
      <c r="Z45" s="14">
        <v>0</v>
      </c>
    </row>
    <row r="46" spans="1:26" customFormat="1" ht="26.25" customHeight="1" x14ac:dyDescent="0.2">
      <c r="A46" s="79"/>
      <c r="B46" s="75" t="s">
        <v>154</v>
      </c>
      <c r="C46" s="76"/>
      <c r="D46" s="77"/>
      <c r="E46" s="8" t="s">
        <v>155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</row>
    <row r="47" spans="1:26" customFormat="1" ht="31.2" customHeight="1" x14ac:dyDescent="0.2">
      <c r="A47" s="79"/>
      <c r="B47" s="74" t="s">
        <v>156</v>
      </c>
      <c r="C47" s="74"/>
      <c r="D47" s="74"/>
      <c r="E47" s="8" t="s">
        <v>157</v>
      </c>
      <c r="F47" s="14">
        <v>1666</v>
      </c>
      <c r="G47" s="14">
        <v>619</v>
      </c>
      <c r="H47" s="14">
        <v>1047</v>
      </c>
      <c r="I47" s="14">
        <v>560</v>
      </c>
      <c r="J47" s="14">
        <v>209</v>
      </c>
      <c r="K47" s="14">
        <v>351</v>
      </c>
      <c r="L47" s="14">
        <v>74</v>
      </c>
      <c r="M47" s="14">
        <v>23</v>
      </c>
      <c r="N47" s="14">
        <v>51</v>
      </c>
      <c r="O47" s="14">
        <v>530</v>
      </c>
      <c r="P47" s="14">
        <v>222</v>
      </c>
      <c r="Q47" s="14">
        <v>308</v>
      </c>
      <c r="R47" s="14">
        <v>352</v>
      </c>
      <c r="S47" s="14">
        <v>146</v>
      </c>
      <c r="T47" s="14">
        <v>206</v>
      </c>
      <c r="U47" s="14">
        <v>296</v>
      </c>
      <c r="V47" s="14">
        <v>71</v>
      </c>
      <c r="W47" s="14">
        <v>225</v>
      </c>
      <c r="X47" s="14">
        <v>545</v>
      </c>
      <c r="Y47" s="14">
        <v>230</v>
      </c>
      <c r="Z47" s="14">
        <v>315</v>
      </c>
    </row>
    <row r="48" spans="1:26" x14ac:dyDescent="0.25">
      <c r="A48" s="79"/>
      <c r="B48" s="74" t="s">
        <v>158</v>
      </c>
      <c r="C48" s="74"/>
      <c r="D48" s="74"/>
      <c r="E48" s="8" t="s">
        <v>159</v>
      </c>
      <c r="F48" s="14">
        <v>19143</v>
      </c>
      <c r="G48" s="14">
        <v>6767</v>
      </c>
      <c r="H48" s="14">
        <v>12376</v>
      </c>
      <c r="I48" s="14">
        <v>7118</v>
      </c>
      <c r="J48" s="14">
        <v>2383</v>
      </c>
      <c r="K48" s="14">
        <v>4735</v>
      </c>
      <c r="L48" s="14">
        <v>793</v>
      </c>
      <c r="M48" s="14">
        <v>276</v>
      </c>
      <c r="N48" s="14">
        <v>517</v>
      </c>
      <c r="O48" s="14">
        <v>6812</v>
      </c>
      <c r="P48" s="14">
        <v>2765</v>
      </c>
      <c r="Q48" s="14">
        <v>4047</v>
      </c>
      <c r="R48" s="14">
        <v>4278</v>
      </c>
      <c r="S48" s="14">
        <v>1688</v>
      </c>
      <c r="T48" s="14">
        <v>2590</v>
      </c>
      <c r="U48" s="14">
        <v>2907</v>
      </c>
      <c r="V48" s="14">
        <v>722</v>
      </c>
      <c r="W48" s="14">
        <v>2185</v>
      </c>
      <c r="X48" s="14">
        <v>4400</v>
      </c>
      <c r="Y48" s="14">
        <v>1981</v>
      </c>
      <c r="Z48" s="14">
        <v>2419</v>
      </c>
    </row>
    <row r="49" spans="1:26" x14ac:dyDescent="0.25">
      <c r="A49" s="79"/>
      <c r="B49" s="74" t="s">
        <v>160</v>
      </c>
      <c r="C49" s="74"/>
      <c r="D49" s="74"/>
      <c r="E49" s="8">
        <v>38</v>
      </c>
      <c r="F49" s="14">
        <v>6349</v>
      </c>
      <c r="G49" s="14">
        <v>3556</v>
      </c>
      <c r="H49" s="14">
        <v>2793</v>
      </c>
      <c r="I49" s="14">
        <v>2760</v>
      </c>
      <c r="J49" s="14">
        <v>1621</v>
      </c>
      <c r="K49" s="14">
        <v>1139</v>
      </c>
      <c r="L49" s="14">
        <v>183</v>
      </c>
      <c r="M49" s="14">
        <v>110</v>
      </c>
      <c r="N49" s="14">
        <v>73</v>
      </c>
      <c r="O49" s="14">
        <v>1941</v>
      </c>
      <c r="P49" s="14">
        <v>1120</v>
      </c>
      <c r="Q49" s="14">
        <v>821</v>
      </c>
      <c r="R49" s="14">
        <v>1023</v>
      </c>
      <c r="S49" s="14">
        <v>552</v>
      </c>
      <c r="T49" s="14">
        <v>471</v>
      </c>
      <c r="U49" s="14">
        <v>1233</v>
      </c>
      <c r="V49" s="14">
        <v>601</v>
      </c>
      <c r="W49" s="14">
        <v>632</v>
      </c>
      <c r="X49" s="14">
        <v>2351</v>
      </c>
      <c r="Y49" s="14">
        <v>1446</v>
      </c>
      <c r="Z49" s="14">
        <v>905</v>
      </c>
    </row>
    <row r="50" spans="1:26" x14ac:dyDescent="0.25">
      <c r="A50" s="79"/>
      <c r="B50" s="74" t="s">
        <v>161</v>
      </c>
      <c r="C50" s="74"/>
      <c r="D50" s="74"/>
      <c r="E50" s="8">
        <v>39</v>
      </c>
      <c r="F50" s="14">
        <v>11</v>
      </c>
      <c r="G50" s="14">
        <v>7</v>
      </c>
      <c r="H50" s="14">
        <v>4</v>
      </c>
      <c r="I50" s="14">
        <v>4</v>
      </c>
      <c r="J50" s="14">
        <v>3</v>
      </c>
      <c r="K50" s="14">
        <v>1</v>
      </c>
      <c r="L50" s="14">
        <v>1</v>
      </c>
      <c r="M50" s="14">
        <v>1</v>
      </c>
      <c r="N50" s="14">
        <v>0</v>
      </c>
      <c r="O50" s="14">
        <v>10</v>
      </c>
      <c r="P50" s="14">
        <v>6</v>
      </c>
      <c r="Q50" s="14">
        <v>4</v>
      </c>
      <c r="R50" s="14">
        <v>5</v>
      </c>
      <c r="S50" s="14">
        <v>4</v>
      </c>
      <c r="T50" s="14">
        <v>1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</row>
    <row r="51" spans="1:26" x14ac:dyDescent="0.25">
      <c r="A51" s="79"/>
      <c r="B51" s="74" t="s">
        <v>162</v>
      </c>
      <c r="C51" s="74"/>
      <c r="D51" s="74"/>
      <c r="E51" s="8" t="s">
        <v>163</v>
      </c>
      <c r="F51" s="14">
        <v>1781</v>
      </c>
      <c r="G51" s="14">
        <v>757</v>
      </c>
      <c r="H51" s="14">
        <v>1024</v>
      </c>
      <c r="I51" s="14">
        <v>744</v>
      </c>
      <c r="J51" s="14">
        <v>318</v>
      </c>
      <c r="K51" s="14">
        <v>426</v>
      </c>
      <c r="L51" s="14">
        <v>274</v>
      </c>
      <c r="M51" s="14">
        <v>132</v>
      </c>
      <c r="N51" s="14">
        <v>142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4">
        <v>1781</v>
      </c>
      <c r="V51" s="14">
        <v>757</v>
      </c>
      <c r="W51" s="14">
        <v>1024</v>
      </c>
      <c r="X51" s="14">
        <v>1274</v>
      </c>
      <c r="Y51" s="14">
        <v>525</v>
      </c>
      <c r="Z51" s="14">
        <v>749</v>
      </c>
    </row>
    <row r="52" spans="1:26" x14ac:dyDescent="0.25">
      <c r="A52" s="79"/>
      <c r="B52" s="74" t="s">
        <v>164</v>
      </c>
      <c r="C52" s="74"/>
      <c r="D52" s="74"/>
      <c r="E52" s="8" t="s">
        <v>165</v>
      </c>
      <c r="F52" s="14">
        <v>563</v>
      </c>
      <c r="G52" s="14">
        <v>224</v>
      </c>
      <c r="H52" s="14">
        <v>339</v>
      </c>
      <c r="I52" s="14">
        <v>229</v>
      </c>
      <c r="J52" s="14">
        <v>93</v>
      </c>
      <c r="K52" s="14">
        <v>136</v>
      </c>
      <c r="L52" s="14">
        <v>209</v>
      </c>
      <c r="M52" s="14">
        <v>100</v>
      </c>
      <c r="N52" s="14">
        <v>109</v>
      </c>
      <c r="O52" s="14">
        <v>78</v>
      </c>
      <c r="P52" s="14">
        <v>27</v>
      </c>
      <c r="Q52" s="14">
        <v>51</v>
      </c>
      <c r="R52" s="14">
        <v>52</v>
      </c>
      <c r="S52" s="14">
        <v>20</v>
      </c>
      <c r="T52" s="14">
        <v>32</v>
      </c>
      <c r="U52" s="14">
        <v>323</v>
      </c>
      <c r="V52" s="14">
        <v>126</v>
      </c>
      <c r="W52" s="14">
        <v>197</v>
      </c>
      <c r="X52" s="14">
        <v>148</v>
      </c>
      <c r="Y52" s="14">
        <v>53</v>
      </c>
      <c r="Z52" s="14">
        <v>95</v>
      </c>
    </row>
    <row r="53" spans="1:26" x14ac:dyDescent="0.25">
      <c r="A53" s="79"/>
      <c r="B53" s="74" t="s">
        <v>166</v>
      </c>
      <c r="C53" s="74"/>
      <c r="D53" s="74"/>
      <c r="E53" s="8" t="s">
        <v>167</v>
      </c>
      <c r="F53" s="14">
        <v>614</v>
      </c>
      <c r="G53" s="14">
        <v>359</v>
      </c>
      <c r="H53" s="14">
        <v>255</v>
      </c>
      <c r="I53" s="14">
        <v>292</v>
      </c>
      <c r="J53" s="14">
        <v>158</v>
      </c>
      <c r="K53" s="14">
        <v>134</v>
      </c>
      <c r="L53" s="14">
        <v>572</v>
      </c>
      <c r="M53" s="14">
        <v>336</v>
      </c>
      <c r="N53" s="14">
        <v>236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4">
        <v>614</v>
      </c>
      <c r="V53" s="14">
        <v>359</v>
      </c>
      <c r="W53" s="14">
        <v>255</v>
      </c>
      <c r="X53" s="14">
        <v>23</v>
      </c>
      <c r="Y53" s="14">
        <v>6</v>
      </c>
      <c r="Z53" s="14">
        <v>17</v>
      </c>
    </row>
    <row r="54" spans="1:26" x14ac:dyDescent="0.25">
      <c r="A54" s="79"/>
      <c r="B54" s="74" t="s">
        <v>168</v>
      </c>
      <c r="C54" s="74"/>
      <c r="D54" s="74"/>
      <c r="E54" s="8" t="s">
        <v>169</v>
      </c>
      <c r="F54" s="14">
        <v>6903</v>
      </c>
      <c r="G54" s="14">
        <v>3043</v>
      </c>
      <c r="H54" s="14">
        <v>3860</v>
      </c>
      <c r="I54" s="14">
        <v>2736</v>
      </c>
      <c r="J54" s="14">
        <v>1167</v>
      </c>
      <c r="K54" s="14">
        <v>1569</v>
      </c>
      <c r="L54" s="14">
        <v>673</v>
      </c>
      <c r="M54" s="14">
        <v>334</v>
      </c>
      <c r="N54" s="14">
        <v>339</v>
      </c>
      <c r="O54" s="14">
        <v>1622</v>
      </c>
      <c r="P54" s="14">
        <v>830</v>
      </c>
      <c r="Q54" s="14">
        <v>792</v>
      </c>
      <c r="R54" s="14">
        <v>832</v>
      </c>
      <c r="S54" s="14">
        <v>402</v>
      </c>
      <c r="T54" s="14">
        <v>430</v>
      </c>
      <c r="U54" s="14">
        <v>2104</v>
      </c>
      <c r="V54" s="14">
        <v>649</v>
      </c>
      <c r="W54" s="14">
        <v>1455</v>
      </c>
      <c r="X54" s="14">
        <v>3026</v>
      </c>
      <c r="Y54" s="14">
        <v>1426</v>
      </c>
      <c r="Z54" s="14">
        <v>1600</v>
      </c>
    </row>
    <row r="55" spans="1:26" customFormat="1" ht="31.95" customHeight="1" x14ac:dyDescent="0.2">
      <c r="A55" s="74" t="s">
        <v>170</v>
      </c>
      <c r="B55" s="74"/>
      <c r="C55" s="74"/>
      <c r="D55" s="74"/>
      <c r="E55" s="8" t="s">
        <v>171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4">
        <v>10250</v>
      </c>
      <c r="M55" s="14">
        <v>5503</v>
      </c>
      <c r="N55" s="14">
        <v>4747</v>
      </c>
      <c r="O55" s="14">
        <v>1449</v>
      </c>
      <c r="P55" s="14">
        <v>909</v>
      </c>
      <c r="Q55" s="14">
        <v>540</v>
      </c>
      <c r="R55" s="14">
        <v>1301</v>
      </c>
      <c r="S55" s="14">
        <v>737</v>
      </c>
      <c r="T55" s="14">
        <v>564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</row>
    <row r="56" spans="1:26" x14ac:dyDescent="0.25">
      <c r="A56" s="74" t="s">
        <v>172</v>
      </c>
      <c r="B56" s="74"/>
      <c r="C56" s="74"/>
      <c r="D56" s="74"/>
      <c r="E56" s="8" t="s">
        <v>173</v>
      </c>
      <c r="F56" s="14">
        <v>782840</v>
      </c>
      <c r="G56" s="14">
        <v>397526</v>
      </c>
      <c r="H56" s="14">
        <v>385314</v>
      </c>
      <c r="I56" s="14">
        <v>348158</v>
      </c>
      <c r="J56" s="14">
        <v>180966</v>
      </c>
      <c r="K56" s="14">
        <v>167192</v>
      </c>
      <c r="L56" s="14">
        <v>123513</v>
      </c>
      <c r="M56" s="14">
        <v>66470</v>
      </c>
      <c r="N56" s="14">
        <v>57043</v>
      </c>
      <c r="O56" s="14">
        <v>181202</v>
      </c>
      <c r="P56" s="14">
        <v>101247</v>
      </c>
      <c r="Q56" s="14">
        <v>79955</v>
      </c>
      <c r="R56" s="14">
        <v>96009</v>
      </c>
      <c r="S56" s="14">
        <v>49660</v>
      </c>
      <c r="T56" s="14">
        <v>46349</v>
      </c>
      <c r="U56" s="14">
        <v>211777</v>
      </c>
      <c r="V56" s="14">
        <v>78682</v>
      </c>
      <c r="W56" s="14">
        <v>133095</v>
      </c>
      <c r="X56" s="14">
        <v>376509</v>
      </c>
      <c r="Y56" s="14">
        <v>203539</v>
      </c>
      <c r="Z56" s="14">
        <v>172970</v>
      </c>
    </row>
    <row r="57" spans="1:26" x14ac:dyDescent="0.25">
      <c r="A57" s="78" t="s">
        <v>174</v>
      </c>
      <c r="B57" s="78"/>
      <c r="C57" s="78"/>
      <c r="D57" s="78"/>
      <c r="E57" s="8" t="s">
        <v>175</v>
      </c>
      <c r="F57" s="14">
        <v>144781</v>
      </c>
      <c r="G57" s="14">
        <v>79728</v>
      </c>
      <c r="H57" s="14">
        <v>65053</v>
      </c>
      <c r="I57" s="14">
        <v>66559</v>
      </c>
      <c r="J57" s="14">
        <v>37031</v>
      </c>
      <c r="K57" s="14">
        <v>29528</v>
      </c>
      <c r="L57" s="14">
        <v>24681</v>
      </c>
      <c r="M57" s="14">
        <v>13487</v>
      </c>
      <c r="N57" s="14">
        <v>11194</v>
      </c>
      <c r="O57" s="14">
        <v>74228</v>
      </c>
      <c r="P57" s="14">
        <v>40618</v>
      </c>
      <c r="Q57" s="14">
        <v>33610</v>
      </c>
      <c r="R57" s="14">
        <v>50320</v>
      </c>
      <c r="S57" s="14">
        <v>25897</v>
      </c>
      <c r="T57" s="14">
        <v>24423</v>
      </c>
      <c r="U57" s="14">
        <v>24258</v>
      </c>
      <c r="V57" s="14">
        <v>9402</v>
      </c>
      <c r="W57" s="14">
        <v>14856</v>
      </c>
      <c r="X57" s="14">
        <v>45406</v>
      </c>
      <c r="Y57" s="14">
        <v>28830</v>
      </c>
      <c r="Z57" s="14">
        <v>16576</v>
      </c>
    </row>
    <row r="58" spans="1:26" x14ac:dyDescent="0.25">
      <c r="A58" s="1"/>
    </row>
  </sheetData>
  <mergeCells count="51">
    <mergeCell ref="H7:H10"/>
    <mergeCell ref="A2:Z2"/>
    <mergeCell ref="A3:Z3"/>
    <mergeCell ref="A12:D12"/>
    <mergeCell ref="A13:A14"/>
    <mergeCell ref="B13:D13"/>
    <mergeCell ref="B14:D14"/>
    <mergeCell ref="O7:Q9"/>
    <mergeCell ref="R7:T9"/>
    <mergeCell ref="U7:W9"/>
    <mergeCell ref="X7:Z9"/>
    <mergeCell ref="I7:K9"/>
    <mergeCell ref="L7:N9"/>
    <mergeCell ref="A11:E11"/>
    <mergeCell ref="A7:E10"/>
    <mergeCell ref="F7:F10"/>
    <mergeCell ref="G7:G10"/>
    <mergeCell ref="A15:A20"/>
    <mergeCell ref="B15:D15"/>
    <mergeCell ref="B16:D16"/>
    <mergeCell ref="B17:D17"/>
    <mergeCell ref="B18:D18"/>
    <mergeCell ref="B19:D19"/>
    <mergeCell ref="B20:D20"/>
    <mergeCell ref="A21:D21"/>
    <mergeCell ref="A22:A54"/>
    <mergeCell ref="B22:D22"/>
    <mergeCell ref="B23:B38"/>
    <mergeCell ref="C23:D23"/>
    <mergeCell ref="C24:C25"/>
    <mergeCell ref="C26:D26"/>
    <mergeCell ref="C27:C38"/>
    <mergeCell ref="B39:D39"/>
    <mergeCell ref="B40:D40"/>
    <mergeCell ref="B48:D48"/>
    <mergeCell ref="B49:D49"/>
    <mergeCell ref="B50:D50"/>
    <mergeCell ref="B51:D51"/>
    <mergeCell ref="B45:D45"/>
    <mergeCell ref="B46:D46"/>
    <mergeCell ref="A57:D57"/>
    <mergeCell ref="B52:D52"/>
    <mergeCell ref="B53:D53"/>
    <mergeCell ref="B54:D54"/>
    <mergeCell ref="A56:D56"/>
    <mergeCell ref="A55:D55"/>
    <mergeCell ref="B47:D47"/>
    <mergeCell ref="B41:D41"/>
    <mergeCell ref="B42:D42"/>
    <mergeCell ref="B43:D43"/>
    <mergeCell ref="B44:D44"/>
  </mergeCells>
  <phoneticPr fontId="4" type="noConversion"/>
  <printOptions horizontalCentered="1" verticalCentered="1"/>
  <pageMargins left="0.38" right="0.21" top="0.21" bottom="0.34" header="0.21" footer="0.2"/>
  <pageSetup paperSize="9" firstPageNumber="5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6"/>
  <sheetViews>
    <sheetView zoomScale="70" zoomScaleNormal="70" workbookViewId="0">
      <selection activeCell="S16" sqref="S16"/>
    </sheetView>
  </sheetViews>
  <sheetFormatPr defaultRowHeight="10.199999999999999" x14ac:dyDescent="0.2"/>
  <cols>
    <col min="1" max="1" width="43.83203125" style="1" customWidth="1"/>
    <col min="2" max="2" width="5.5" style="1" customWidth="1"/>
    <col min="3" max="6" width="18.33203125" style="1" customWidth="1"/>
  </cols>
  <sheetData>
    <row r="1" spans="1:6" s="1" customFormat="1" x14ac:dyDescent="0.2"/>
    <row r="2" spans="1:6" s="1" customFormat="1" ht="13.8" customHeight="1" x14ac:dyDescent="0.25">
      <c r="A2" s="56" t="s">
        <v>0</v>
      </c>
      <c r="B2" s="56"/>
      <c r="C2" s="56"/>
      <c r="D2" s="56"/>
      <c r="E2" s="56"/>
      <c r="F2" s="56"/>
    </row>
    <row r="3" spans="1:6" s="1" customFormat="1" ht="13.8" customHeight="1" x14ac:dyDescent="0.25">
      <c r="A3" s="56" t="s">
        <v>275</v>
      </c>
      <c r="B3" s="56"/>
      <c r="C3" s="56"/>
      <c r="D3" s="56"/>
      <c r="E3" s="56"/>
      <c r="F3" s="56"/>
    </row>
    <row r="4" spans="1:6" s="1" customFormat="1" x14ac:dyDescent="0.2"/>
    <row r="5" spans="1:6" s="1" customFormat="1" x14ac:dyDescent="0.2">
      <c r="A5" s="3" t="s">
        <v>176</v>
      </c>
    </row>
    <row r="6" spans="1:6" s="1" customFormat="1" ht="14.25" customHeight="1" x14ac:dyDescent="0.2">
      <c r="A6" s="39" t="s">
        <v>2</v>
      </c>
    </row>
    <row r="7" spans="1:6" ht="17.25" customHeight="1" x14ac:dyDescent="0.2">
      <c r="A7" s="58" t="s">
        <v>3</v>
      </c>
      <c r="B7" s="59"/>
      <c r="C7" s="70" t="s">
        <v>177</v>
      </c>
      <c r="D7" s="71"/>
      <c r="E7" s="71"/>
      <c r="F7" s="72"/>
    </row>
    <row r="8" spans="1:6" ht="35.25" customHeight="1" x14ac:dyDescent="0.2">
      <c r="A8" s="53"/>
      <c r="B8" s="55"/>
      <c r="C8" s="49" t="s">
        <v>178</v>
      </c>
      <c r="D8" s="51"/>
      <c r="E8" s="52" t="s">
        <v>179</v>
      </c>
      <c r="F8" s="52"/>
    </row>
    <row r="9" spans="1:6" ht="23.25" customHeight="1" x14ac:dyDescent="0.2">
      <c r="A9" s="60"/>
      <c r="B9" s="61"/>
      <c r="C9" s="10" t="s">
        <v>10</v>
      </c>
      <c r="D9" s="10" t="s">
        <v>11</v>
      </c>
      <c r="E9" s="10" t="s">
        <v>10</v>
      </c>
      <c r="F9" s="10" t="s">
        <v>11</v>
      </c>
    </row>
    <row r="10" spans="1:6" ht="16.5" customHeight="1" x14ac:dyDescent="0.2">
      <c r="A10" s="83">
        <v>0</v>
      </c>
      <c r="B10" s="83"/>
      <c r="C10" s="10">
        <v>1</v>
      </c>
      <c r="D10" s="10">
        <v>2</v>
      </c>
      <c r="E10" s="10">
        <v>3</v>
      </c>
      <c r="F10" s="10">
        <v>4</v>
      </c>
    </row>
    <row r="11" spans="1:6" ht="18.600000000000001" customHeight="1" x14ac:dyDescent="0.2">
      <c r="A11" s="17" t="s">
        <v>180</v>
      </c>
      <c r="B11" s="10" t="s">
        <v>15</v>
      </c>
      <c r="C11" s="14">
        <v>2183</v>
      </c>
      <c r="D11" s="14">
        <v>1453</v>
      </c>
      <c r="E11" s="14">
        <v>19000</v>
      </c>
      <c r="F11" s="14">
        <v>11631</v>
      </c>
    </row>
    <row r="12" spans="1:6" ht="18.600000000000001" customHeight="1" x14ac:dyDescent="0.2">
      <c r="A12" s="17" t="s">
        <v>181</v>
      </c>
      <c r="B12" s="10" t="s">
        <v>17</v>
      </c>
      <c r="C12" s="14">
        <v>891</v>
      </c>
      <c r="D12" s="14">
        <v>664</v>
      </c>
      <c r="E12" s="14">
        <v>9153</v>
      </c>
      <c r="F12" s="14">
        <v>5149</v>
      </c>
    </row>
    <row r="13" spans="1:6" ht="18.600000000000001" customHeight="1" x14ac:dyDescent="0.2">
      <c r="A13" s="17" t="s">
        <v>182</v>
      </c>
      <c r="B13" s="10" t="s">
        <v>19</v>
      </c>
      <c r="C13" s="14">
        <v>2957</v>
      </c>
      <c r="D13" s="14">
        <v>1104</v>
      </c>
      <c r="E13" s="14">
        <v>2766</v>
      </c>
      <c r="F13" s="14">
        <v>817</v>
      </c>
    </row>
    <row r="14" spans="1:6" ht="18.600000000000001" customHeight="1" x14ac:dyDescent="0.2">
      <c r="A14" s="17" t="s">
        <v>142</v>
      </c>
      <c r="B14" s="10" t="s">
        <v>21</v>
      </c>
      <c r="C14" s="14">
        <v>235</v>
      </c>
      <c r="D14" s="14">
        <v>54</v>
      </c>
      <c r="E14" s="14">
        <v>289</v>
      </c>
      <c r="F14" s="14">
        <v>56</v>
      </c>
    </row>
    <row r="15" spans="1:6" ht="18.600000000000001" customHeight="1" x14ac:dyDescent="0.2">
      <c r="A15" s="17" t="s">
        <v>183</v>
      </c>
      <c r="B15" s="10" t="s">
        <v>24</v>
      </c>
      <c r="C15" s="14">
        <v>3062</v>
      </c>
      <c r="D15" s="14">
        <v>2228</v>
      </c>
      <c r="E15" s="14">
        <v>40680</v>
      </c>
      <c r="F15" s="14">
        <v>28411</v>
      </c>
    </row>
    <row r="16" spans="1:6" ht="18.600000000000001" customHeight="1" x14ac:dyDescent="0.2">
      <c r="A16" s="17" t="s">
        <v>184</v>
      </c>
      <c r="B16" s="10" t="s">
        <v>26</v>
      </c>
      <c r="C16" s="14">
        <v>1</v>
      </c>
      <c r="D16" s="14">
        <v>1</v>
      </c>
      <c r="E16" s="14">
        <v>7</v>
      </c>
      <c r="F16" s="14">
        <v>7</v>
      </c>
    </row>
    <row r="17" spans="1:6" ht="18.600000000000001" customHeight="1" x14ac:dyDescent="0.2">
      <c r="A17" s="17" t="s">
        <v>185</v>
      </c>
      <c r="B17" s="10" t="s">
        <v>28</v>
      </c>
      <c r="C17" s="14">
        <v>7</v>
      </c>
      <c r="D17" s="14">
        <v>1</v>
      </c>
      <c r="E17" s="14">
        <v>18</v>
      </c>
      <c r="F17" s="14">
        <v>8</v>
      </c>
    </row>
    <row r="18" spans="1:6" ht="18.600000000000001" customHeight="1" x14ac:dyDescent="0.2">
      <c r="A18" s="17" t="s">
        <v>186</v>
      </c>
      <c r="B18" s="10" t="s">
        <v>30</v>
      </c>
      <c r="C18" s="14">
        <v>348</v>
      </c>
      <c r="D18" s="14">
        <v>159</v>
      </c>
      <c r="E18" s="14">
        <v>8152</v>
      </c>
      <c r="F18" s="14">
        <v>4026</v>
      </c>
    </row>
    <row r="19" spans="1:6" ht="18.600000000000001" customHeight="1" x14ac:dyDescent="0.2">
      <c r="A19" s="12" t="s">
        <v>152</v>
      </c>
      <c r="B19" s="10" t="s">
        <v>32</v>
      </c>
      <c r="C19" s="14">
        <v>18</v>
      </c>
      <c r="D19" s="14">
        <v>11</v>
      </c>
      <c r="E19" s="14">
        <v>9</v>
      </c>
      <c r="F19" s="14">
        <v>7</v>
      </c>
    </row>
    <row r="20" spans="1:6" ht="18.600000000000001" customHeight="1" x14ac:dyDescent="0.2">
      <c r="A20" s="12" t="s">
        <v>187</v>
      </c>
      <c r="B20" s="10">
        <v>10</v>
      </c>
      <c r="C20" s="14">
        <v>0</v>
      </c>
      <c r="D20" s="14">
        <v>0</v>
      </c>
      <c r="E20" s="14">
        <v>0</v>
      </c>
      <c r="F20" s="14">
        <v>0</v>
      </c>
    </row>
    <row r="21" spans="1:6" ht="14.4" customHeight="1" x14ac:dyDescent="0.2">
      <c r="A21" s="12" t="s">
        <v>188</v>
      </c>
      <c r="B21" s="10">
        <v>11</v>
      </c>
      <c r="C21" s="14">
        <v>0</v>
      </c>
      <c r="D21" s="14">
        <v>0</v>
      </c>
      <c r="E21" s="14">
        <v>0</v>
      </c>
      <c r="F21" s="14">
        <v>0</v>
      </c>
    </row>
    <row r="22" spans="1:6" ht="27.75" customHeight="1" x14ac:dyDescent="0.2">
      <c r="A22" s="12" t="s">
        <v>189</v>
      </c>
      <c r="B22" s="10">
        <v>12</v>
      </c>
      <c r="C22" s="14">
        <v>0</v>
      </c>
      <c r="D22" s="14">
        <v>0</v>
      </c>
      <c r="E22" s="14">
        <v>0</v>
      </c>
      <c r="F22" s="14">
        <v>0</v>
      </c>
    </row>
    <row r="23" spans="1:6" ht="37.5" customHeight="1" x14ac:dyDescent="0.2">
      <c r="A23" s="12" t="s">
        <v>190</v>
      </c>
      <c r="B23" s="10">
        <v>13</v>
      </c>
      <c r="C23" s="14">
        <v>23</v>
      </c>
      <c r="D23" s="14">
        <v>6</v>
      </c>
      <c r="E23" s="14">
        <v>1579</v>
      </c>
      <c r="F23" s="14">
        <v>753</v>
      </c>
    </row>
    <row r="24" spans="1:6" ht="24" customHeight="1" x14ac:dyDescent="0.2">
      <c r="A24" s="12" t="s">
        <v>191</v>
      </c>
      <c r="B24" s="10">
        <v>14</v>
      </c>
      <c r="C24" s="14">
        <v>10</v>
      </c>
      <c r="D24" s="14">
        <v>0</v>
      </c>
      <c r="E24" s="14">
        <v>252</v>
      </c>
      <c r="F24" s="14">
        <v>8</v>
      </c>
    </row>
    <row r="25" spans="1:6" ht="27" customHeight="1" x14ac:dyDescent="0.2">
      <c r="A25" s="17" t="s">
        <v>192</v>
      </c>
      <c r="B25" s="10">
        <v>15</v>
      </c>
      <c r="C25" s="14">
        <v>3660</v>
      </c>
      <c r="D25" s="14">
        <v>1564</v>
      </c>
      <c r="E25" s="16">
        <v>0</v>
      </c>
      <c r="F25" s="16">
        <v>0</v>
      </c>
    </row>
    <row r="26" spans="1:6" ht="14.4" customHeight="1" x14ac:dyDescent="0.2">
      <c r="B26"/>
      <c r="C26"/>
      <c r="D26"/>
      <c r="E26"/>
      <c r="F26"/>
    </row>
  </sheetData>
  <mergeCells count="7">
    <mergeCell ref="A10:B10"/>
    <mergeCell ref="A2:F2"/>
    <mergeCell ref="A3:F3"/>
    <mergeCell ref="A7:B9"/>
    <mergeCell ref="C7:F7"/>
    <mergeCell ref="C8:D8"/>
    <mergeCell ref="E8:F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8"/>
  <sheetViews>
    <sheetView zoomScale="70" zoomScaleNormal="70" workbookViewId="0">
      <selection activeCell="X21" sqref="X21"/>
    </sheetView>
  </sheetViews>
  <sheetFormatPr defaultRowHeight="10.199999999999999" x14ac:dyDescent="0.2"/>
  <cols>
    <col min="1" max="1" width="9.1640625" style="1" customWidth="1"/>
    <col min="2" max="2" width="28.33203125" style="1" customWidth="1"/>
    <col min="3" max="3" width="25.6640625" style="1" customWidth="1"/>
    <col min="4" max="4" width="5.5" style="1" customWidth="1"/>
    <col min="5" max="8" width="14" style="1" customWidth="1"/>
  </cols>
  <sheetData>
    <row r="1" spans="1:21" s="40" customFormat="1" ht="10.5" customHeight="1" x14ac:dyDescent="0.25"/>
    <row r="2" spans="1:21" s="40" customFormat="1" ht="15" customHeight="1" x14ac:dyDescent="0.25">
      <c r="A2" s="85" t="s">
        <v>0</v>
      </c>
      <c r="B2" s="85"/>
      <c r="C2" s="85"/>
      <c r="D2" s="85"/>
      <c r="E2" s="85"/>
      <c r="F2" s="85"/>
      <c r="G2" s="85"/>
      <c r="H2" s="85"/>
    </row>
    <row r="3" spans="1:21" s="40" customFormat="1" ht="15" customHeight="1" x14ac:dyDescent="0.25">
      <c r="A3" s="85" t="s">
        <v>274</v>
      </c>
      <c r="B3" s="85"/>
      <c r="C3" s="85"/>
      <c r="D3" s="85"/>
      <c r="E3" s="85"/>
      <c r="F3" s="85"/>
      <c r="G3" s="85"/>
      <c r="H3" s="85"/>
    </row>
    <row r="4" spans="1:21" s="40" customFormat="1" ht="15" customHeight="1" x14ac:dyDescent="0.25"/>
    <row r="5" spans="1:21" s="40" customFormat="1" ht="15" customHeight="1" x14ac:dyDescent="0.25">
      <c r="A5" s="3" t="s">
        <v>193</v>
      </c>
    </row>
    <row r="6" spans="1:21" s="40" customFormat="1" ht="15" customHeight="1" x14ac:dyDescent="0.25">
      <c r="A6" s="41" t="s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8"/>
      <c r="U6" s="42"/>
    </row>
    <row r="7" spans="1:21" ht="15.75" customHeight="1" x14ac:dyDescent="0.2">
      <c r="A7" s="52" t="s">
        <v>3</v>
      </c>
      <c r="B7" s="52"/>
      <c r="C7" s="52"/>
      <c r="D7" s="52"/>
      <c r="E7" s="10" t="s">
        <v>194</v>
      </c>
      <c r="F7" s="10" t="s">
        <v>93</v>
      </c>
      <c r="G7" s="10" t="s">
        <v>194</v>
      </c>
      <c r="H7" s="10" t="s">
        <v>93</v>
      </c>
    </row>
    <row r="8" spans="1:21" ht="24.75" customHeight="1" x14ac:dyDescent="0.2">
      <c r="A8" s="52"/>
      <c r="B8" s="52"/>
      <c r="C8" s="52"/>
      <c r="D8" s="52"/>
      <c r="E8" s="52" t="s">
        <v>195</v>
      </c>
      <c r="F8" s="52"/>
      <c r="G8" s="52" t="s">
        <v>196</v>
      </c>
      <c r="H8" s="52"/>
    </row>
    <row r="9" spans="1:21" ht="16.5" customHeight="1" x14ac:dyDescent="0.2">
      <c r="A9" s="52">
        <v>0</v>
      </c>
      <c r="B9" s="52"/>
      <c r="C9" s="52"/>
      <c r="D9" s="52"/>
      <c r="E9" s="10">
        <v>1</v>
      </c>
      <c r="F9" s="10">
        <v>2</v>
      </c>
      <c r="G9" s="10">
        <v>3</v>
      </c>
      <c r="H9" s="10">
        <v>4</v>
      </c>
    </row>
    <row r="10" spans="1:21" ht="26.25" customHeight="1" x14ac:dyDescent="0.2">
      <c r="A10" s="74" t="s">
        <v>197</v>
      </c>
      <c r="B10" s="74"/>
      <c r="C10" s="17" t="s">
        <v>198</v>
      </c>
      <c r="D10" s="13" t="s">
        <v>15</v>
      </c>
      <c r="E10" s="14">
        <v>6</v>
      </c>
      <c r="F10" s="14">
        <v>6</v>
      </c>
      <c r="G10" s="14">
        <v>16</v>
      </c>
      <c r="H10" s="14">
        <v>14</v>
      </c>
    </row>
    <row r="11" spans="1:21" ht="21.75" customHeight="1" x14ac:dyDescent="0.2">
      <c r="A11" s="74"/>
      <c r="B11" s="74"/>
      <c r="C11" s="17" t="s">
        <v>199</v>
      </c>
      <c r="D11" s="13" t="s">
        <v>17</v>
      </c>
      <c r="E11" s="14">
        <v>7929</v>
      </c>
      <c r="F11" s="14">
        <v>4274</v>
      </c>
      <c r="G11" s="14">
        <v>19497</v>
      </c>
      <c r="H11" s="14">
        <v>10301</v>
      </c>
    </row>
    <row r="12" spans="1:21" ht="21.75" customHeight="1" x14ac:dyDescent="0.2">
      <c r="A12" s="74" t="s">
        <v>200</v>
      </c>
      <c r="B12" s="74"/>
      <c r="C12" s="74"/>
      <c r="D12" s="13" t="s">
        <v>19</v>
      </c>
      <c r="E12" s="14">
        <v>338</v>
      </c>
      <c r="F12" s="14">
        <v>248</v>
      </c>
      <c r="G12" s="14">
        <v>1750</v>
      </c>
      <c r="H12" s="14">
        <v>1304</v>
      </c>
    </row>
    <row r="13" spans="1:21" ht="21.75" customHeight="1" x14ac:dyDescent="0.2">
      <c r="A13" s="74" t="s">
        <v>201</v>
      </c>
      <c r="B13" s="74"/>
      <c r="C13" s="74"/>
      <c r="D13" s="13" t="s">
        <v>21</v>
      </c>
      <c r="E13" s="14">
        <v>24</v>
      </c>
      <c r="F13" s="14">
        <v>7</v>
      </c>
      <c r="G13" s="14">
        <v>96</v>
      </c>
      <c r="H13" s="14">
        <v>31</v>
      </c>
    </row>
    <row r="14" spans="1:21" ht="21.75" customHeight="1" x14ac:dyDescent="0.2">
      <c r="A14" s="74" t="s">
        <v>202</v>
      </c>
      <c r="B14" s="74"/>
      <c r="C14" s="74"/>
      <c r="D14" s="13" t="s">
        <v>24</v>
      </c>
      <c r="E14" s="14">
        <v>1947</v>
      </c>
      <c r="F14" s="14">
        <v>1402</v>
      </c>
      <c r="G14" s="14">
        <v>13256</v>
      </c>
      <c r="H14" s="14">
        <v>10146</v>
      </c>
    </row>
    <row r="15" spans="1:21" ht="21.75" customHeight="1" x14ac:dyDescent="0.2">
      <c r="A15" s="74" t="s">
        <v>201</v>
      </c>
      <c r="B15" s="74"/>
      <c r="C15" s="74"/>
      <c r="D15" s="13" t="s">
        <v>26</v>
      </c>
      <c r="E15" s="14">
        <v>104</v>
      </c>
      <c r="F15" s="14">
        <v>43</v>
      </c>
      <c r="G15" s="14">
        <v>884</v>
      </c>
      <c r="H15" s="14">
        <v>460</v>
      </c>
    </row>
    <row r="16" spans="1:21" ht="21.75" customHeight="1" x14ac:dyDescent="0.2">
      <c r="A16" s="74" t="s">
        <v>203</v>
      </c>
      <c r="B16" s="74"/>
      <c r="C16" s="74"/>
      <c r="D16" s="13" t="s">
        <v>28</v>
      </c>
      <c r="E16" s="14">
        <v>420</v>
      </c>
      <c r="F16" s="14">
        <v>145</v>
      </c>
      <c r="G16" s="14">
        <v>1600</v>
      </c>
      <c r="H16" s="14">
        <v>554</v>
      </c>
    </row>
    <row r="17" spans="1:8" ht="21.75" customHeight="1" x14ac:dyDescent="0.2">
      <c r="A17" s="84" t="s">
        <v>204</v>
      </c>
      <c r="B17" s="84"/>
      <c r="C17" s="84"/>
      <c r="D17" s="13" t="s">
        <v>30</v>
      </c>
      <c r="E17" s="14">
        <v>2904</v>
      </c>
      <c r="F17" s="14">
        <v>1272</v>
      </c>
      <c r="G17" s="14">
        <v>20897</v>
      </c>
      <c r="H17" s="14">
        <v>9077</v>
      </c>
    </row>
    <row r="18" spans="1:8" ht="21.75" customHeight="1" x14ac:dyDescent="0.2">
      <c r="A18" s="84" t="s">
        <v>205</v>
      </c>
      <c r="B18" s="84"/>
      <c r="C18" s="84"/>
      <c r="D18" s="13" t="s">
        <v>32</v>
      </c>
      <c r="E18" s="14">
        <v>490</v>
      </c>
      <c r="F18" s="14">
        <v>183</v>
      </c>
      <c r="G18" s="14">
        <v>7490</v>
      </c>
      <c r="H18" s="14">
        <v>2885</v>
      </c>
    </row>
  </sheetData>
  <mergeCells count="14">
    <mergeCell ref="A17:C17"/>
    <mergeCell ref="A18:C18"/>
    <mergeCell ref="A2:H2"/>
    <mergeCell ref="A3:H3"/>
    <mergeCell ref="A10:B11"/>
    <mergeCell ref="A12:C12"/>
    <mergeCell ref="A13:C13"/>
    <mergeCell ref="A14:C14"/>
    <mergeCell ref="A15:C15"/>
    <mergeCell ref="A16:C16"/>
    <mergeCell ref="A7:D8"/>
    <mergeCell ref="E8:F8"/>
    <mergeCell ref="G8:H8"/>
    <mergeCell ref="A9:D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9"/>
  <sheetViews>
    <sheetView zoomScale="70" zoomScaleNormal="70" workbookViewId="0">
      <selection activeCell="AE18" sqref="AE18"/>
    </sheetView>
  </sheetViews>
  <sheetFormatPr defaultRowHeight="10.199999999999999" x14ac:dyDescent="0.2"/>
  <cols>
    <col min="1" max="2" width="9.1640625" style="1" customWidth="1"/>
    <col min="3" max="3" width="24.5" style="1" customWidth="1"/>
    <col min="4" max="4" width="5.33203125" style="1" customWidth="1"/>
    <col min="5" max="10" width="15.83203125" style="1" customWidth="1"/>
  </cols>
  <sheetData>
    <row r="1" spans="1:10" s="43" customFormat="1" x14ac:dyDescent="0.2"/>
    <row r="2" spans="1:10" s="43" customFormat="1" ht="13.8" customHeight="1" x14ac:dyDescent="0.25">
      <c r="A2" s="85" t="s">
        <v>0</v>
      </c>
      <c r="B2" s="85"/>
      <c r="C2" s="85"/>
      <c r="D2" s="85"/>
      <c r="E2" s="85"/>
      <c r="F2" s="85"/>
      <c r="G2" s="85"/>
      <c r="H2" s="85"/>
      <c r="I2" s="85"/>
      <c r="J2" s="85"/>
    </row>
    <row r="3" spans="1:10" s="43" customFormat="1" ht="13.8" customHeight="1" x14ac:dyDescent="0.25">
      <c r="A3" s="85" t="s">
        <v>275</v>
      </c>
      <c r="B3" s="85"/>
      <c r="C3" s="85"/>
      <c r="D3" s="85"/>
      <c r="E3" s="85"/>
      <c r="F3" s="85"/>
      <c r="G3" s="85"/>
      <c r="H3" s="85"/>
      <c r="I3" s="85"/>
      <c r="J3" s="85"/>
    </row>
    <row r="4" spans="1:10" s="43" customFormat="1" ht="10.5" customHeight="1" x14ac:dyDescent="0.2"/>
    <row r="5" spans="1:10" s="43" customFormat="1" ht="16.5" customHeight="1" x14ac:dyDescent="0.2">
      <c r="A5" s="3" t="s">
        <v>206</v>
      </c>
    </row>
    <row r="6" spans="1:10" s="43" customFormat="1" ht="10.5" customHeight="1" x14ac:dyDescent="0.2">
      <c r="A6" s="41" t="s">
        <v>2</v>
      </c>
      <c r="B6" s="1"/>
      <c r="C6" s="1"/>
      <c r="D6" s="1"/>
      <c r="E6" s="1"/>
      <c r="F6" s="1"/>
      <c r="G6" s="86"/>
      <c r="H6" s="86"/>
      <c r="I6" s="86"/>
    </row>
    <row r="7" spans="1:10" ht="21" customHeight="1" x14ac:dyDescent="0.2">
      <c r="A7" s="52" t="s">
        <v>3</v>
      </c>
      <c r="B7" s="52"/>
      <c r="C7" s="52"/>
      <c r="D7" s="52"/>
      <c r="E7" s="52" t="s">
        <v>207</v>
      </c>
      <c r="F7" s="52"/>
      <c r="G7" s="52"/>
      <c r="H7" s="52"/>
      <c r="I7" s="52" t="s">
        <v>208</v>
      </c>
      <c r="J7" s="52"/>
    </row>
    <row r="8" spans="1:10" ht="14.25" customHeight="1" x14ac:dyDescent="0.2">
      <c r="A8" s="52"/>
      <c r="B8" s="52"/>
      <c r="C8" s="52"/>
      <c r="D8" s="52"/>
      <c r="E8" s="52" t="s">
        <v>10</v>
      </c>
      <c r="F8" s="52" t="s">
        <v>209</v>
      </c>
      <c r="G8" s="52"/>
      <c r="H8" s="52"/>
      <c r="I8" s="52" t="s">
        <v>10</v>
      </c>
      <c r="J8" s="52" t="s">
        <v>210</v>
      </c>
    </row>
    <row r="9" spans="1:10" ht="30.75" customHeight="1" x14ac:dyDescent="0.2">
      <c r="A9" s="52"/>
      <c r="B9" s="52"/>
      <c r="C9" s="52"/>
      <c r="D9" s="52"/>
      <c r="E9" s="52"/>
      <c r="F9" s="10" t="s">
        <v>211</v>
      </c>
      <c r="G9" s="10" t="s">
        <v>212</v>
      </c>
      <c r="H9" s="10" t="s">
        <v>213</v>
      </c>
      <c r="I9" s="52"/>
      <c r="J9" s="52"/>
    </row>
    <row r="10" spans="1:10" ht="14.25" customHeight="1" x14ac:dyDescent="0.2">
      <c r="A10" s="52">
        <v>0</v>
      </c>
      <c r="B10" s="52"/>
      <c r="C10" s="52"/>
      <c r="D10" s="52"/>
      <c r="E10" s="10">
        <v>1</v>
      </c>
      <c r="F10" s="10">
        <v>2</v>
      </c>
      <c r="G10" s="10">
        <v>3</v>
      </c>
      <c r="H10" s="10">
        <v>4</v>
      </c>
      <c r="I10" s="10">
        <v>5</v>
      </c>
      <c r="J10" s="10">
        <v>6</v>
      </c>
    </row>
    <row r="11" spans="1:10" ht="27.75" customHeight="1" x14ac:dyDescent="0.2">
      <c r="A11" s="74" t="s">
        <v>214</v>
      </c>
      <c r="B11" s="74"/>
      <c r="C11" s="74"/>
      <c r="D11" s="10" t="s">
        <v>15</v>
      </c>
      <c r="E11" s="14">
        <v>65367</v>
      </c>
      <c r="F11" s="14">
        <v>12495</v>
      </c>
      <c r="G11" s="14">
        <v>8418</v>
      </c>
      <c r="H11" s="14">
        <v>22458</v>
      </c>
      <c r="I11" s="14">
        <v>43502</v>
      </c>
      <c r="J11" s="14">
        <v>13524</v>
      </c>
    </row>
    <row r="12" spans="1:10" ht="27.75" customHeight="1" x14ac:dyDescent="0.2">
      <c r="A12" s="80" t="s">
        <v>215</v>
      </c>
      <c r="B12" s="74" t="s">
        <v>216</v>
      </c>
      <c r="C12" s="74"/>
      <c r="D12" s="10" t="s">
        <v>17</v>
      </c>
      <c r="E12" s="14">
        <v>58717</v>
      </c>
      <c r="F12" s="14">
        <v>5845</v>
      </c>
      <c r="G12" s="14">
        <v>6364</v>
      </c>
      <c r="H12" s="14">
        <v>22458</v>
      </c>
      <c r="I12" s="14">
        <v>41438</v>
      </c>
      <c r="J12" s="14">
        <v>12228</v>
      </c>
    </row>
    <row r="13" spans="1:10" ht="27.75" customHeight="1" x14ac:dyDescent="0.2">
      <c r="A13" s="87"/>
      <c r="B13" s="78" t="s">
        <v>217</v>
      </c>
      <c r="C13" s="78"/>
      <c r="D13" s="10" t="s">
        <v>19</v>
      </c>
      <c r="E13" s="14">
        <v>6650</v>
      </c>
      <c r="F13" s="14">
        <v>6650</v>
      </c>
      <c r="G13" s="14">
        <v>2054</v>
      </c>
      <c r="H13" s="16">
        <v>0</v>
      </c>
      <c r="I13" s="14">
        <v>2064</v>
      </c>
      <c r="J13" s="14">
        <v>1296</v>
      </c>
    </row>
    <row r="14" spans="1:10" ht="27.75" customHeight="1" x14ac:dyDescent="0.2">
      <c r="A14" s="87"/>
      <c r="B14" s="79" t="s">
        <v>103</v>
      </c>
      <c r="C14" s="17" t="s">
        <v>218</v>
      </c>
      <c r="D14" s="10" t="s">
        <v>21</v>
      </c>
      <c r="E14" s="14">
        <v>6151</v>
      </c>
      <c r="F14" s="14">
        <v>6151</v>
      </c>
      <c r="G14" s="14">
        <v>1602</v>
      </c>
      <c r="H14" s="16">
        <v>0</v>
      </c>
      <c r="I14" s="14">
        <v>916</v>
      </c>
      <c r="J14" s="14">
        <v>261</v>
      </c>
    </row>
    <row r="15" spans="1:10" ht="27.75" customHeight="1" x14ac:dyDescent="0.2">
      <c r="A15" s="87"/>
      <c r="B15" s="79"/>
      <c r="C15" s="17" t="s">
        <v>219</v>
      </c>
      <c r="D15" s="10" t="s">
        <v>24</v>
      </c>
      <c r="E15" s="14">
        <v>0</v>
      </c>
      <c r="F15" s="14">
        <v>0</v>
      </c>
      <c r="G15" s="14">
        <v>0</v>
      </c>
      <c r="H15" s="16">
        <v>0</v>
      </c>
      <c r="I15" s="14">
        <v>0</v>
      </c>
      <c r="J15" s="14">
        <v>0</v>
      </c>
    </row>
    <row r="16" spans="1:10" ht="27.75" customHeight="1" x14ac:dyDescent="0.2">
      <c r="A16" s="87"/>
      <c r="B16" s="79"/>
      <c r="C16" s="17" t="s">
        <v>220</v>
      </c>
      <c r="D16" s="10" t="s">
        <v>26</v>
      </c>
      <c r="E16" s="14">
        <v>499</v>
      </c>
      <c r="F16" s="14">
        <v>499</v>
      </c>
      <c r="G16" s="14">
        <v>452</v>
      </c>
      <c r="H16" s="16">
        <v>0</v>
      </c>
      <c r="I16" s="14">
        <v>1148</v>
      </c>
      <c r="J16" s="14">
        <v>1035</v>
      </c>
    </row>
    <row r="17" spans="1:10" ht="27.75" customHeight="1" x14ac:dyDescent="0.2">
      <c r="A17" s="87"/>
      <c r="B17" s="74" t="s">
        <v>221</v>
      </c>
      <c r="C17" s="74"/>
      <c r="D17" s="10" t="s">
        <v>28</v>
      </c>
      <c r="E17" s="14">
        <v>2697</v>
      </c>
      <c r="F17" s="14">
        <v>280</v>
      </c>
      <c r="G17" s="14">
        <v>241</v>
      </c>
      <c r="H17" s="14">
        <v>1248</v>
      </c>
      <c r="I17" s="14">
        <v>2760</v>
      </c>
      <c r="J17" s="14">
        <v>620</v>
      </c>
    </row>
    <row r="18" spans="1:10" ht="27.75" customHeight="1" x14ac:dyDescent="0.2">
      <c r="A18" s="87"/>
      <c r="B18" s="74" t="s">
        <v>222</v>
      </c>
      <c r="C18" s="74"/>
      <c r="D18" s="10" t="s">
        <v>30</v>
      </c>
      <c r="E18" s="14">
        <v>37</v>
      </c>
      <c r="F18" s="14">
        <v>11</v>
      </c>
      <c r="G18" s="14">
        <v>13</v>
      </c>
      <c r="H18" s="14">
        <v>19</v>
      </c>
      <c r="I18" s="14">
        <v>20</v>
      </c>
      <c r="J18" s="14">
        <v>1</v>
      </c>
    </row>
    <row r="19" spans="1:10" ht="27.75" customHeight="1" x14ac:dyDescent="0.2">
      <c r="A19" s="81"/>
      <c r="B19" s="84" t="s">
        <v>223</v>
      </c>
      <c r="C19" s="84"/>
      <c r="D19" s="10" t="s">
        <v>32</v>
      </c>
      <c r="E19" s="14">
        <v>25363</v>
      </c>
      <c r="F19" s="14">
        <v>0</v>
      </c>
      <c r="G19" s="14">
        <v>445</v>
      </c>
      <c r="H19" s="14">
        <v>12181</v>
      </c>
      <c r="I19" s="14">
        <v>5502</v>
      </c>
      <c r="J19" s="14">
        <v>12</v>
      </c>
    </row>
  </sheetData>
  <mergeCells count="19">
    <mergeCell ref="A10:D10"/>
    <mergeCell ref="A11:C11"/>
    <mergeCell ref="A12:A19"/>
    <mergeCell ref="B12:C12"/>
    <mergeCell ref="B13:C13"/>
    <mergeCell ref="B14:B16"/>
    <mergeCell ref="B17:C17"/>
    <mergeCell ref="B18:C18"/>
    <mergeCell ref="B19:C19"/>
    <mergeCell ref="F8:H8"/>
    <mergeCell ref="I8:I9"/>
    <mergeCell ref="J8:J9"/>
    <mergeCell ref="A2:J2"/>
    <mergeCell ref="A3:J3"/>
    <mergeCell ref="G6:I6"/>
    <mergeCell ref="A7:D9"/>
    <mergeCell ref="E7:H7"/>
    <mergeCell ref="I7:J7"/>
    <mergeCell ref="E8:E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3"/>
  <sheetViews>
    <sheetView zoomScale="70" zoomScaleNormal="70" workbookViewId="0">
      <selection activeCell="P16" sqref="P16"/>
    </sheetView>
  </sheetViews>
  <sheetFormatPr defaultRowHeight="10.199999999999999" x14ac:dyDescent="0.2"/>
  <cols>
    <col min="1" max="1" width="31.6640625" style="1" customWidth="1"/>
    <col min="2" max="2" width="6" style="1" customWidth="1"/>
    <col min="3" max="10" width="11.83203125" style="1" customWidth="1"/>
  </cols>
  <sheetData>
    <row r="1" spans="1:10" s="1" customFormat="1" x14ac:dyDescent="0.2"/>
    <row r="2" spans="1:10" s="1" customFormat="1" ht="13.8" customHeight="1" x14ac:dyDescent="0.25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</row>
    <row r="3" spans="1:10" s="1" customFormat="1" ht="13.8" customHeight="1" x14ac:dyDescent="0.25">
      <c r="A3" s="56" t="s">
        <v>275</v>
      </c>
      <c r="B3" s="56"/>
      <c r="C3" s="56"/>
      <c r="D3" s="56"/>
      <c r="E3" s="56"/>
      <c r="F3" s="56"/>
      <c r="G3" s="56"/>
      <c r="H3" s="56"/>
      <c r="I3" s="56"/>
      <c r="J3" s="56"/>
    </row>
    <row r="4" spans="1:10" s="1" customFormat="1" x14ac:dyDescent="0.2"/>
    <row r="5" spans="1:10" s="1" customFormat="1" ht="15" customHeight="1" x14ac:dyDescent="0.2">
      <c r="A5" s="3" t="s">
        <v>224</v>
      </c>
    </row>
    <row r="6" spans="1:10" s="1" customFormat="1" ht="13.5" customHeight="1" x14ac:dyDescent="0.2">
      <c r="A6" s="41" t="s">
        <v>2</v>
      </c>
    </row>
    <row r="7" spans="1:10" ht="15" customHeight="1" x14ac:dyDescent="0.2">
      <c r="A7" s="52" t="s">
        <v>3</v>
      </c>
      <c r="B7" s="52"/>
      <c r="C7" s="52" t="s">
        <v>225</v>
      </c>
      <c r="D7" s="52"/>
      <c r="E7" s="52"/>
      <c r="F7" s="52"/>
      <c r="G7" s="52" t="s">
        <v>208</v>
      </c>
      <c r="H7" s="52"/>
      <c r="I7" s="52"/>
      <c r="J7" s="52"/>
    </row>
    <row r="8" spans="1:10" ht="15" customHeight="1" x14ac:dyDescent="0.2">
      <c r="A8" s="52"/>
      <c r="B8" s="52"/>
      <c r="C8" s="52" t="s">
        <v>226</v>
      </c>
      <c r="D8" s="52"/>
      <c r="E8" s="52" t="s">
        <v>227</v>
      </c>
      <c r="F8" s="52"/>
      <c r="G8" s="52" t="s">
        <v>212</v>
      </c>
      <c r="H8" s="52"/>
      <c r="I8" s="52" t="s">
        <v>227</v>
      </c>
      <c r="J8" s="52"/>
    </row>
    <row r="9" spans="1:10" ht="12.75" customHeight="1" x14ac:dyDescent="0.2">
      <c r="A9" s="52"/>
      <c r="B9" s="52"/>
      <c r="C9" s="10" t="s">
        <v>228</v>
      </c>
      <c r="D9" s="10" t="s">
        <v>229</v>
      </c>
      <c r="E9" s="10" t="s">
        <v>228</v>
      </c>
      <c r="F9" s="10" t="s">
        <v>229</v>
      </c>
      <c r="G9" s="10" t="s">
        <v>228</v>
      </c>
      <c r="H9" s="10" t="s">
        <v>229</v>
      </c>
      <c r="I9" s="10" t="s">
        <v>228</v>
      </c>
      <c r="J9" s="10" t="s">
        <v>229</v>
      </c>
    </row>
    <row r="10" spans="1:10" ht="14.25" customHeight="1" x14ac:dyDescent="0.2">
      <c r="A10" s="52">
        <v>0</v>
      </c>
      <c r="B10" s="52"/>
      <c r="C10" s="35">
        <v>1</v>
      </c>
      <c r="D10" s="35">
        <v>2</v>
      </c>
      <c r="E10" s="35">
        <v>3</v>
      </c>
      <c r="F10" s="35">
        <v>4</v>
      </c>
      <c r="G10" s="35">
        <v>5</v>
      </c>
      <c r="H10" s="35">
        <v>6</v>
      </c>
      <c r="I10" s="35">
        <v>7</v>
      </c>
      <c r="J10" s="35">
        <v>8</v>
      </c>
    </row>
    <row r="11" spans="1:10" ht="18.75" customHeight="1" x14ac:dyDescent="0.2">
      <c r="A11" s="17" t="s">
        <v>230</v>
      </c>
      <c r="B11" s="8" t="s">
        <v>15</v>
      </c>
      <c r="C11" s="14">
        <v>1</v>
      </c>
      <c r="D11" s="14">
        <v>21</v>
      </c>
      <c r="E11" s="14">
        <v>33</v>
      </c>
      <c r="F11" s="14">
        <v>2130</v>
      </c>
      <c r="G11" s="14">
        <v>11</v>
      </c>
      <c r="H11" s="14">
        <v>58613</v>
      </c>
      <c r="I11" s="14">
        <v>157</v>
      </c>
      <c r="J11" s="14">
        <v>16303</v>
      </c>
    </row>
    <row r="12" spans="1:10" ht="18.75" customHeight="1" x14ac:dyDescent="0.2">
      <c r="A12" s="17" t="s">
        <v>231</v>
      </c>
      <c r="B12" s="8" t="s">
        <v>17</v>
      </c>
      <c r="C12" s="14">
        <v>2</v>
      </c>
      <c r="D12" s="14">
        <v>7</v>
      </c>
      <c r="E12" s="14">
        <v>61</v>
      </c>
      <c r="F12" s="14">
        <v>1571</v>
      </c>
      <c r="G12" s="16">
        <v>0</v>
      </c>
      <c r="H12" s="16">
        <v>0</v>
      </c>
      <c r="I12" s="16">
        <v>0</v>
      </c>
      <c r="J12" s="16">
        <v>0</v>
      </c>
    </row>
    <row r="13" spans="1:10" ht="18.75" customHeight="1" x14ac:dyDescent="0.2">
      <c r="A13" s="17" t="s">
        <v>232</v>
      </c>
      <c r="B13" s="8" t="s">
        <v>19</v>
      </c>
      <c r="C13" s="14">
        <v>0</v>
      </c>
      <c r="D13" s="14">
        <v>0</v>
      </c>
      <c r="E13" s="14">
        <v>7</v>
      </c>
      <c r="F13" s="14">
        <v>152</v>
      </c>
      <c r="G13" s="16">
        <v>0</v>
      </c>
      <c r="H13" s="16">
        <v>0</v>
      </c>
      <c r="I13" s="16">
        <v>0</v>
      </c>
      <c r="J13" s="16">
        <v>0</v>
      </c>
    </row>
  </sheetData>
  <mergeCells count="10">
    <mergeCell ref="A10:B10"/>
    <mergeCell ref="A2:J2"/>
    <mergeCell ref="A3:J3"/>
    <mergeCell ref="A7:B9"/>
    <mergeCell ref="C7:F7"/>
    <mergeCell ref="G7:J7"/>
    <mergeCell ref="C8:D8"/>
    <mergeCell ref="E8:F8"/>
    <mergeCell ref="G8:H8"/>
    <mergeCell ref="I8:J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36"/>
  <sheetViews>
    <sheetView zoomScale="70" zoomScaleNormal="70" workbookViewId="0">
      <selection activeCell="D30" sqref="D30:D36"/>
    </sheetView>
  </sheetViews>
  <sheetFormatPr defaultRowHeight="10.199999999999999" x14ac:dyDescent="0.2"/>
  <cols>
    <col min="1" max="1" width="9.1640625" style="1" customWidth="1"/>
    <col min="2" max="2" width="25.83203125" style="1" customWidth="1"/>
    <col min="3" max="3" width="4.6640625" style="1" customWidth="1"/>
    <col min="4" max="18" width="12.6640625" style="1" customWidth="1"/>
  </cols>
  <sheetData>
    <row r="1" spans="1:18" s="1" customFormat="1" x14ac:dyDescent="0.2"/>
    <row r="2" spans="1:18" s="1" customFormat="1" ht="13.8" customHeight="1" x14ac:dyDescent="0.25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</row>
    <row r="3" spans="1:18" s="1" customFormat="1" ht="13.8" customHeight="1" x14ac:dyDescent="0.25">
      <c r="A3" s="56" t="s">
        <v>274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</row>
    <row r="4" spans="1:18" s="1" customFormat="1" x14ac:dyDescent="0.2"/>
    <row r="5" spans="1:18" s="1" customFormat="1" ht="14.25" customHeight="1" x14ac:dyDescent="0.2">
      <c r="A5" s="3" t="s">
        <v>233</v>
      </c>
    </row>
    <row r="6" spans="1:18" s="1" customFormat="1" ht="14.25" customHeight="1" x14ac:dyDescent="0.2">
      <c r="A6" s="39" t="s">
        <v>2</v>
      </c>
      <c r="O6" s="33"/>
      <c r="P6" s="33"/>
      <c r="Q6" s="33"/>
    </row>
    <row r="7" spans="1:18" ht="15.75" customHeight="1" x14ac:dyDescent="0.2">
      <c r="A7" s="52" t="s">
        <v>3</v>
      </c>
      <c r="B7" s="52"/>
      <c r="C7" s="52"/>
      <c r="D7" s="49" t="s">
        <v>4</v>
      </c>
      <c r="E7" s="50"/>
      <c r="F7" s="50"/>
      <c r="G7" s="50"/>
      <c r="H7" s="51"/>
      <c r="I7" s="52" t="s">
        <v>234</v>
      </c>
      <c r="J7" s="52"/>
      <c r="K7" s="52"/>
      <c r="L7" s="52"/>
      <c r="M7" s="52"/>
      <c r="N7" s="52"/>
      <c r="O7" s="52"/>
      <c r="P7" s="52"/>
      <c r="Q7" s="52"/>
      <c r="R7" s="52" t="s">
        <v>204</v>
      </c>
    </row>
    <row r="8" spans="1:18" ht="13.5" customHeight="1" x14ac:dyDescent="0.2">
      <c r="A8" s="52"/>
      <c r="B8" s="52"/>
      <c r="C8" s="52"/>
      <c r="D8" s="88" t="s">
        <v>10</v>
      </c>
      <c r="E8" s="49" t="s">
        <v>235</v>
      </c>
      <c r="F8" s="50"/>
      <c r="G8" s="50"/>
      <c r="H8" s="51"/>
      <c r="I8" s="52" t="s">
        <v>10</v>
      </c>
      <c r="J8" s="52" t="s">
        <v>235</v>
      </c>
      <c r="K8" s="52"/>
      <c r="L8" s="52"/>
      <c r="M8" s="52"/>
      <c r="N8" s="52"/>
      <c r="O8" s="52"/>
      <c r="P8" s="52"/>
      <c r="Q8" s="52"/>
      <c r="R8" s="52"/>
    </row>
    <row r="9" spans="1:18" ht="105" customHeight="1" x14ac:dyDescent="0.2">
      <c r="A9" s="52"/>
      <c r="B9" s="52"/>
      <c r="C9" s="52"/>
      <c r="D9" s="89"/>
      <c r="E9" s="10" t="s">
        <v>11</v>
      </c>
      <c r="F9" s="10" t="s">
        <v>236</v>
      </c>
      <c r="G9" s="10" t="s">
        <v>237</v>
      </c>
      <c r="H9" s="10" t="s">
        <v>238</v>
      </c>
      <c r="I9" s="52"/>
      <c r="J9" s="10" t="s">
        <v>39</v>
      </c>
      <c r="K9" s="10" t="s">
        <v>239</v>
      </c>
      <c r="L9" s="10" t="s">
        <v>240</v>
      </c>
      <c r="M9" s="10" t="s">
        <v>241</v>
      </c>
      <c r="N9" s="10" t="s">
        <v>242</v>
      </c>
      <c r="O9" s="10" t="s">
        <v>243</v>
      </c>
      <c r="P9" s="10" t="s">
        <v>244</v>
      </c>
      <c r="Q9" s="10" t="s">
        <v>245</v>
      </c>
      <c r="R9" s="52"/>
    </row>
    <row r="10" spans="1:18" ht="14.25" customHeight="1" x14ac:dyDescent="0.2">
      <c r="A10" s="52"/>
      <c r="B10" s="52"/>
      <c r="C10" s="52"/>
      <c r="D10" s="49" t="s">
        <v>208</v>
      </c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1"/>
      <c r="R10" s="44"/>
    </row>
    <row r="11" spans="1:18" x14ac:dyDescent="0.2">
      <c r="A11" s="49">
        <v>0</v>
      </c>
      <c r="B11" s="50"/>
      <c r="C11" s="51"/>
      <c r="D11" s="10">
        <v>1</v>
      </c>
      <c r="E11" s="10">
        <v>2</v>
      </c>
      <c r="F11" s="10">
        <v>3</v>
      </c>
      <c r="G11" s="10">
        <v>4</v>
      </c>
      <c r="H11" s="10">
        <v>5</v>
      </c>
      <c r="I11" s="10">
        <v>6</v>
      </c>
      <c r="J11" s="10">
        <v>7</v>
      </c>
      <c r="K11" s="10">
        <v>8</v>
      </c>
      <c r="L11" s="10">
        <v>9</v>
      </c>
      <c r="M11" s="10">
        <v>10</v>
      </c>
      <c r="N11" s="10">
        <v>11</v>
      </c>
      <c r="O11" s="10">
        <v>12</v>
      </c>
      <c r="P11" s="10">
        <v>13</v>
      </c>
      <c r="Q11" s="10">
        <v>14</v>
      </c>
      <c r="R11" s="10">
        <v>15</v>
      </c>
    </row>
    <row r="12" spans="1:18" ht="14.25" customHeight="1" x14ac:dyDescent="0.2">
      <c r="A12" s="52" t="s">
        <v>75</v>
      </c>
      <c r="B12" s="52"/>
      <c r="C12" s="10" t="s">
        <v>15</v>
      </c>
      <c r="D12" s="14">
        <v>782840</v>
      </c>
      <c r="E12" s="14">
        <v>397526</v>
      </c>
      <c r="F12" s="14">
        <v>348158</v>
      </c>
      <c r="G12" s="14">
        <v>18794</v>
      </c>
      <c r="H12" s="14">
        <v>300074</v>
      </c>
      <c r="I12" s="14">
        <v>626022</v>
      </c>
      <c r="J12" s="14">
        <v>181202</v>
      </c>
      <c r="K12" s="14">
        <v>96009</v>
      </c>
      <c r="L12" s="14">
        <v>376509</v>
      </c>
      <c r="M12" s="14">
        <v>211777</v>
      </c>
      <c r="N12" s="14">
        <v>9046</v>
      </c>
      <c r="O12" s="14">
        <v>109103</v>
      </c>
      <c r="P12" s="14">
        <v>1893</v>
      </c>
      <c r="Q12" s="14">
        <v>49309</v>
      </c>
      <c r="R12" s="14">
        <v>20897</v>
      </c>
    </row>
    <row r="13" spans="1:18" ht="14.25" customHeight="1" x14ac:dyDescent="0.2">
      <c r="A13" s="80" t="s">
        <v>246</v>
      </c>
      <c r="B13" s="45" t="s">
        <v>247</v>
      </c>
      <c r="C13" s="10" t="s">
        <v>17</v>
      </c>
      <c r="D13" s="14">
        <v>79471</v>
      </c>
      <c r="E13" s="14">
        <v>36759</v>
      </c>
      <c r="F13" s="14">
        <v>32320</v>
      </c>
      <c r="G13" s="14">
        <v>5597</v>
      </c>
      <c r="H13" s="16">
        <v>0</v>
      </c>
      <c r="I13" s="14">
        <v>51597</v>
      </c>
      <c r="J13" s="14">
        <v>27014</v>
      </c>
      <c r="K13" s="14">
        <v>16436</v>
      </c>
      <c r="L13" s="14">
        <v>6967</v>
      </c>
      <c r="M13" s="14">
        <v>14634</v>
      </c>
      <c r="N13" s="14">
        <v>653</v>
      </c>
      <c r="O13" s="14">
        <v>8090</v>
      </c>
      <c r="P13" s="14">
        <v>190</v>
      </c>
      <c r="Q13" s="14">
        <v>3669</v>
      </c>
      <c r="R13" s="14">
        <v>2254</v>
      </c>
    </row>
    <row r="14" spans="1:18" ht="14.25" customHeight="1" x14ac:dyDescent="0.2">
      <c r="A14" s="87"/>
      <c r="B14" s="45" t="s">
        <v>248</v>
      </c>
      <c r="C14" s="10" t="s">
        <v>19</v>
      </c>
      <c r="D14" s="14">
        <v>125269</v>
      </c>
      <c r="E14" s="14">
        <v>59031</v>
      </c>
      <c r="F14" s="14">
        <v>50072</v>
      </c>
      <c r="G14" s="14">
        <v>4562</v>
      </c>
      <c r="H14" s="16">
        <v>0</v>
      </c>
      <c r="I14" s="14">
        <v>81203</v>
      </c>
      <c r="J14" s="14">
        <v>37839</v>
      </c>
      <c r="K14" s="14">
        <v>21255</v>
      </c>
      <c r="L14" s="14">
        <v>13655</v>
      </c>
      <c r="M14" s="14">
        <v>25894</v>
      </c>
      <c r="N14" s="14">
        <v>957</v>
      </c>
      <c r="O14" s="14">
        <v>13797</v>
      </c>
      <c r="P14" s="14">
        <v>336</v>
      </c>
      <c r="Q14" s="14">
        <v>6568</v>
      </c>
      <c r="R14" s="14">
        <v>3686</v>
      </c>
    </row>
    <row r="15" spans="1:18" ht="14.25" customHeight="1" x14ac:dyDescent="0.2">
      <c r="A15" s="87"/>
      <c r="B15" s="45" t="s">
        <v>249</v>
      </c>
      <c r="C15" s="10" t="s">
        <v>21</v>
      </c>
      <c r="D15" s="14">
        <v>131790</v>
      </c>
      <c r="E15" s="14">
        <v>62700</v>
      </c>
      <c r="F15" s="14">
        <v>56670</v>
      </c>
      <c r="G15" s="14">
        <v>3657</v>
      </c>
      <c r="H15" s="16">
        <v>0</v>
      </c>
      <c r="I15" s="14">
        <v>88121</v>
      </c>
      <c r="J15" s="14">
        <v>35226</v>
      </c>
      <c r="K15" s="14">
        <v>19310</v>
      </c>
      <c r="L15" s="14">
        <v>20521</v>
      </c>
      <c r="M15" s="14">
        <v>31187</v>
      </c>
      <c r="N15" s="14">
        <v>1373</v>
      </c>
      <c r="O15" s="14">
        <v>15846</v>
      </c>
      <c r="P15" s="14">
        <v>366</v>
      </c>
      <c r="Q15" s="14">
        <v>6992</v>
      </c>
      <c r="R15" s="14">
        <v>2675</v>
      </c>
    </row>
    <row r="16" spans="1:18" ht="14.25" customHeight="1" x14ac:dyDescent="0.2">
      <c r="A16" s="87"/>
      <c r="B16" s="45" t="s">
        <v>250</v>
      </c>
      <c r="C16" s="10" t="s">
        <v>24</v>
      </c>
      <c r="D16" s="14">
        <v>146236</v>
      </c>
      <c r="E16" s="14">
        <v>74841</v>
      </c>
      <c r="F16" s="14">
        <v>65774</v>
      </c>
      <c r="G16" s="14">
        <v>4978</v>
      </c>
      <c r="H16" s="16">
        <v>0</v>
      </c>
      <c r="I16" s="14">
        <v>106235</v>
      </c>
      <c r="J16" s="14">
        <v>37328</v>
      </c>
      <c r="K16" s="14">
        <v>21280</v>
      </c>
      <c r="L16" s="14">
        <v>37721</v>
      </c>
      <c r="M16" s="14">
        <v>37122</v>
      </c>
      <c r="N16" s="14">
        <v>1440</v>
      </c>
      <c r="O16" s="14">
        <v>20488</v>
      </c>
      <c r="P16" s="14">
        <v>380</v>
      </c>
      <c r="Q16" s="14">
        <v>9026</v>
      </c>
      <c r="R16" s="14">
        <v>2247</v>
      </c>
    </row>
    <row r="17" spans="1:18" ht="14.25" customHeight="1" x14ac:dyDescent="0.2">
      <c r="A17" s="87"/>
      <c r="B17" s="45" t="s">
        <v>251</v>
      </c>
      <c r="C17" s="10" t="s">
        <v>26</v>
      </c>
      <c r="D17" s="14">
        <v>122592</v>
      </c>
      <c r="E17" s="14">
        <v>64647</v>
      </c>
      <c r="F17" s="14">
        <v>55906</v>
      </c>
      <c r="G17" s="16">
        <v>0</v>
      </c>
      <c r="H17" s="14">
        <v>122592</v>
      </c>
      <c r="I17" s="14">
        <v>122368</v>
      </c>
      <c r="J17" s="14">
        <v>24332</v>
      </c>
      <c r="K17" s="14">
        <v>11605</v>
      </c>
      <c r="L17" s="14">
        <v>122117</v>
      </c>
      <c r="M17" s="14">
        <v>35643</v>
      </c>
      <c r="N17" s="14">
        <v>1492</v>
      </c>
      <c r="O17" s="14">
        <v>21405</v>
      </c>
      <c r="P17" s="14">
        <v>289</v>
      </c>
      <c r="Q17" s="14">
        <v>8655</v>
      </c>
      <c r="R17" s="14">
        <v>2147</v>
      </c>
    </row>
    <row r="18" spans="1:18" ht="14.25" customHeight="1" x14ac:dyDescent="0.2">
      <c r="A18" s="81"/>
      <c r="B18" s="45" t="s">
        <v>252</v>
      </c>
      <c r="C18" s="10" t="s">
        <v>28</v>
      </c>
      <c r="D18" s="14">
        <v>177482</v>
      </c>
      <c r="E18" s="14">
        <v>99548</v>
      </c>
      <c r="F18" s="14">
        <v>87416</v>
      </c>
      <c r="G18" s="16">
        <v>0</v>
      </c>
      <c r="H18" s="14">
        <v>177482</v>
      </c>
      <c r="I18" s="14">
        <v>176498</v>
      </c>
      <c r="J18" s="14">
        <v>19463</v>
      </c>
      <c r="K18" s="14">
        <v>6123</v>
      </c>
      <c r="L18" s="14">
        <v>175528</v>
      </c>
      <c r="M18" s="14">
        <v>67297</v>
      </c>
      <c r="N18" s="14">
        <v>3131</v>
      </c>
      <c r="O18" s="14">
        <v>29477</v>
      </c>
      <c r="P18" s="14">
        <v>332</v>
      </c>
      <c r="Q18" s="14">
        <v>14399</v>
      </c>
      <c r="R18" s="14">
        <v>7888</v>
      </c>
    </row>
    <row r="19" spans="1:18" ht="14.25" customHeight="1" x14ac:dyDescent="0.2">
      <c r="A19" s="80" t="s">
        <v>253</v>
      </c>
      <c r="B19" s="45" t="s">
        <v>254</v>
      </c>
      <c r="C19" s="10" t="s">
        <v>30</v>
      </c>
      <c r="D19" s="14">
        <v>96009</v>
      </c>
      <c r="E19" s="14">
        <v>49660</v>
      </c>
      <c r="F19" s="14">
        <v>53673</v>
      </c>
      <c r="G19" s="14">
        <v>13831</v>
      </c>
      <c r="H19" s="14">
        <v>17728</v>
      </c>
      <c r="I19" s="14">
        <v>96009</v>
      </c>
      <c r="J19" s="14">
        <v>96009</v>
      </c>
      <c r="K19" s="14">
        <v>96009</v>
      </c>
      <c r="L19" s="14">
        <v>26385</v>
      </c>
      <c r="M19" s="16">
        <v>0</v>
      </c>
      <c r="N19" s="14">
        <v>303</v>
      </c>
      <c r="O19" s="14">
        <v>12151</v>
      </c>
      <c r="P19" s="14">
        <v>33</v>
      </c>
      <c r="Q19" s="14">
        <v>3096</v>
      </c>
      <c r="R19" s="14">
        <v>1129</v>
      </c>
    </row>
    <row r="20" spans="1:18" ht="14.25" customHeight="1" x14ac:dyDescent="0.2">
      <c r="A20" s="87"/>
      <c r="B20" s="45" t="s">
        <v>255</v>
      </c>
      <c r="C20" s="10" t="s">
        <v>32</v>
      </c>
      <c r="D20" s="14">
        <v>180133</v>
      </c>
      <c r="E20" s="14">
        <v>110124</v>
      </c>
      <c r="F20" s="14">
        <v>87863</v>
      </c>
      <c r="G20" s="14">
        <v>3848</v>
      </c>
      <c r="H20" s="14">
        <v>61497</v>
      </c>
      <c r="I20" s="14">
        <v>144641</v>
      </c>
      <c r="J20" s="14">
        <v>85193</v>
      </c>
      <c r="K20" s="16">
        <v>0</v>
      </c>
      <c r="L20" s="14">
        <v>78586</v>
      </c>
      <c r="M20" s="16">
        <v>0</v>
      </c>
      <c r="N20" s="14">
        <v>1507</v>
      </c>
      <c r="O20" s="14">
        <v>55883</v>
      </c>
      <c r="P20" s="14">
        <v>428</v>
      </c>
      <c r="Q20" s="14">
        <v>6102</v>
      </c>
      <c r="R20" s="14">
        <v>3281</v>
      </c>
    </row>
    <row r="21" spans="1:18" ht="14.25" customHeight="1" x14ac:dyDescent="0.2">
      <c r="A21" s="87"/>
      <c r="B21" s="45" t="s">
        <v>256</v>
      </c>
      <c r="C21" s="10">
        <v>10</v>
      </c>
      <c r="D21" s="14">
        <v>203492</v>
      </c>
      <c r="E21" s="14">
        <v>113763</v>
      </c>
      <c r="F21" s="14">
        <v>84197</v>
      </c>
      <c r="G21" s="14">
        <v>706</v>
      </c>
      <c r="H21" s="14">
        <v>80232</v>
      </c>
      <c r="I21" s="14">
        <v>121526</v>
      </c>
      <c r="J21" s="16">
        <v>0</v>
      </c>
      <c r="K21" s="16">
        <v>0</v>
      </c>
      <c r="L21" s="14">
        <v>100705</v>
      </c>
      <c r="M21" s="16">
        <v>0</v>
      </c>
      <c r="N21" s="14">
        <v>2547</v>
      </c>
      <c r="O21" s="14">
        <v>37252</v>
      </c>
      <c r="P21" s="14">
        <v>942</v>
      </c>
      <c r="Q21" s="14">
        <v>9790</v>
      </c>
      <c r="R21" s="14">
        <v>4850</v>
      </c>
    </row>
    <row r="22" spans="1:18" ht="14.25" customHeight="1" x14ac:dyDescent="0.2">
      <c r="A22" s="87"/>
      <c r="B22" s="45" t="s">
        <v>257</v>
      </c>
      <c r="C22" s="10">
        <v>11</v>
      </c>
      <c r="D22" s="14">
        <v>175576</v>
      </c>
      <c r="E22" s="14">
        <v>85471</v>
      </c>
      <c r="F22" s="14">
        <v>69113</v>
      </c>
      <c r="G22" s="14">
        <v>350</v>
      </c>
      <c r="H22" s="14">
        <v>74766</v>
      </c>
      <c r="I22" s="14">
        <v>136216</v>
      </c>
      <c r="J22" s="16">
        <v>0</v>
      </c>
      <c r="K22" s="16">
        <v>0</v>
      </c>
      <c r="L22" s="14">
        <v>93122</v>
      </c>
      <c r="M22" s="14">
        <v>84147</v>
      </c>
      <c r="N22" s="14">
        <v>2393</v>
      </c>
      <c r="O22" s="14">
        <v>3657</v>
      </c>
      <c r="P22" s="14">
        <v>440</v>
      </c>
      <c r="Q22" s="14">
        <v>15174</v>
      </c>
      <c r="R22" s="14">
        <v>5902</v>
      </c>
    </row>
    <row r="23" spans="1:18" ht="14.25" customHeight="1" x14ac:dyDescent="0.2">
      <c r="A23" s="87"/>
      <c r="B23" s="45" t="s">
        <v>258</v>
      </c>
      <c r="C23" s="10">
        <v>12</v>
      </c>
      <c r="D23" s="14">
        <v>79646</v>
      </c>
      <c r="E23" s="14">
        <v>38241</v>
      </c>
      <c r="F23" s="14">
        <v>33283</v>
      </c>
      <c r="G23" s="14">
        <v>54</v>
      </c>
      <c r="H23" s="14">
        <v>39349</v>
      </c>
      <c r="I23" s="14">
        <v>79646</v>
      </c>
      <c r="J23" s="16">
        <v>0</v>
      </c>
      <c r="K23" s="16">
        <v>0</v>
      </c>
      <c r="L23" s="14">
        <v>46930</v>
      </c>
      <c r="M23" s="14">
        <v>79646</v>
      </c>
      <c r="N23" s="14">
        <v>1318</v>
      </c>
      <c r="O23" s="14">
        <v>119</v>
      </c>
      <c r="P23" s="14">
        <v>46</v>
      </c>
      <c r="Q23" s="14">
        <v>9372</v>
      </c>
      <c r="R23" s="14">
        <v>2115</v>
      </c>
    </row>
    <row r="24" spans="1:18" ht="14.25" customHeight="1" x14ac:dyDescent="0.2">
      <c r="A24" s="81"/>
      <c r="B24" s="45" t="s">
        <v>259</v>
      </c>
      <c r="C24" s="10">
        <v>13</v>
      </c>
      <c r="D24" s="14">
        <v>47984</v>
      </c>
      <c r="E24" s="14">
        <v>267</v>
      </c>
      <c r="F24" s="14">
        <v>20029</v>
      </c>
      <c r="G24" s="14">
        <v>5</v>
      </c>
      <c r="H24" s="14">
        <v>26502</v>
      </c>
      <c r="I24" s="14">
        <v>47984</v>
      </c>
      <c r="J24" s="16">
        <v>0</v>
      </c>
      <c r="K24" s="16">
        <v>0</v>
      </c>
      <c r="L24" s="14">
        <v>30781</v>
      </c>
      <c r="M24" s="14">
        <v>47984</v>
      </c>
      <c r="N24" s="14">
        <v>978</v>
      </c>
      <c r="O24" s="14">
        <v>41</v>
      </c>
      <c r="P24" s="14">
        <v>4</v>
      </c>
      <c r="Q24" s="14">
        <v>5775</v>
      </c>
      <c r="R24" s="14">
        <v>3620</v>
      </c>
    </row>
    <row r="25" spans="1:18" ht="14.25" customHeight="1" x14ac:dyDescent="0.2">
      <c r="A25" s="80" t="s">
        <v>260</v>
      </c>
      <c r="B25" s="45" t="s">
        <v>261</v>
      </c>
      <c r="C25" s="10">
        <v>14</v>
      </c>
      <c r="D25" s="14">
        <v>115757</v>
      </c>
      <c r="E25" s="14">
        <v>73983</v>
      </c>
      <c r="F25" s="14">
        <v>36402</v>
      </c>
      <c r="G25" s="14">
        <v>6311</v>
      </c>
      <c r="H25" s="14">
        <v>39432</v>
      </c>
      <c r="I25" s="14">
        <v>82653</v>
      </c>
      <c r="J25" s="14">
        <v>21121</v>
      </c>
      <c r="K25" s="14">
        <v>3618</v>
      </c>
      <c r="L25" s="14">
        <v>48457</v>
      </c>
      <c r="M25" s="14">
        <v>17941</v>
      </c>
      <c r="N25" s="14">
        <v>277</v>
      </c>
      <c r="O25" s="14">
        <v>17971</v>
      </c>
      <c r="P25" s="14">
        <v>274</v>
      </c>
      <c r="Q25" s="14">
        <v>4924</v>
      </c>
      <c r="R25" s="14">
        <v>4625</v>
      </c>
    </row>
    <row r="26" spans="1:18" ht="24.75" customHeight="1" x14ac:dyDescent="0.2">
      <c r="A26" s="87"/>
      <c r="B26" s="45" t="s">
        <v>262</v>
      </c>
      <c r="C26" s="10">
        <v>15</v>
      </c>
      <c r="D26" s="14">
        <v>174998</v>
      </c>
      <c r="E26" s="14">
        <v>98420</v>
      </c>
      <c r="F26" s="14">
        <v>80852</v>
      </c>
      <c r="G26" s="14">
        <v>4494</v>
      </c>
      <c r="H26" s="14">
        <v>63724</v>
      </c>
      <c r="I26" s="14">
        <v>141346</v>
      </c>
      <c r="J26" s="14">
        <v>51942</v>
      </c>
      <c r="K26" s="14">
        <v>30869</v>
      </c>
      <c r="L26" s="14">
        <v>79623</v>
      </c>
      <c r="M26" s="14">
        <v>37301</v>
      </c>
      <c r="N26" s="14">
        <v>1103</v>
      </c>
      <c r="O26" s="14">
        <v>25764</v>
      </c>
      <c r="P26" s="14">
        <v>450</v>
      </c>
      <c r="Q26" s="14">
        <v>10095</v>
      </c>
      <c r="R26" s="14">
        <v>4132</v>
      </c>
    </row>
    <row r="27" spans="1:18" ht="23.4" customHeight="1" x14ac:dyDescent="0.2">
      <c r="A27" s="87"/>
      <c r="B27" s="45" t="s">
        <v>263</v>
      </c>
      <c r="C27" s="10">
        <v>16</v>
      </c>
      <c r="D27" s="14">
        <v>100609</v>
      </c>
      <c r="E27" s="14">
        <v>62202</v>
      </c>
      <c r="F27" s="14">
        <v>40419</v>
      </c>
      <c r="G27" s="14">
        <v>1933</v>
      </c>
      <c r="H27" s="14">
        <v>33837</v>
      </c>
      <c r="I27" s="14">
        <v>79225</v>
      </c>
      <c r="J27" s="14">
        <v>34497</v>
      </c>
      <c r="K27" s="14">
        <v>19021</v>
      </c>
      <c r="L27" s="14">
        <v>43597</v>
      </c>
      <c r="M27" s="14">
        <v>12211</v>
      </c>
      <c r="N27" s="14">
        <v>634</v>
      </c>
      <c r="O27" s="14">
        <v>17703</v>
      </c>
      <c r="P27" s="14">
        <v>265</v>
      </c>
      <c r="Q27" s="14">
        <v>5339</v>
      </c>
      <c r="R27" s="14">
        <v>2158</v>
      </c>
    </row>
    <row r="28" spans="1:18" ht="23.25" customHeight="1" x14ac:dyDescent="0.2">
      <c r="A28" s="87"/>
      <c r="B28" s="45" t="s">
        <v>264</v>
      </c>
      <c r="C28" s="10">
        <v>17</v>
      </c>
      <c r="D28" s="14">
        <v>187762</v>
      </c>
      <c r="E28" s="14">
        <v>76758</v>
      </c>
      <c r="F28" s="14">
        <v>99091</v>
      </c>
      <c r="G28" s="14">
        <v>5931</v>
      </c>
      <c r="H28" s="14">
        <v>78518</v>
      </c>
      <c r="I28" s="14">
        <v>157645</v>
      </c>
      <c r="J28" s="14">
        <v>36045</v>
      </c>
      <c r="K28" s="14">
        <v>22768</v>
      </c>
      <c r="L28" s="14">
        <v>97738</v>
      </c>
      <c r="M28" s="14">
        <v>73806</v>
      </c>
      <c r="N28" s="14">
        <v>2761</v>
      </c>
      <c r="O28" s="14">
        <v>20063</v>
      </c>
      <c r="P28" s="14">
        <v>432</v>
      </c>
      <c r="Q28" s="14">
        <v>15746</v>
      </c>
      <c r="R28" s="14">
        <v>4250</v>
      </c>
    </row>
    <row r="29" spans="1:18" ht="26.25" customHeight="1" x14ac:dyDescent="0.2">
      <c r="A29" s="81"/>
      <c r="B29" s="45" t="s">
        <v>265</v>
      </c>
      <c r="C29" s="10">
        <v>18</v>
      </c>
      <c r="D29" s="14">
        <v>203714</v>
      </c>
      <c r="E29" s="14">
        <v>86163</v>
      </c>
      <c r="F29" s="14">
        <v>91394</v>
      </c>
      <c r="G29" s="14">
        <v>125</v>
      </c>
      <c r="H29" s="14">
        <v>84563</v>
      </c>
      <c r="I29" s="14">
        <v>165153</v>
      </c>
      <c r="J29" s="14">
        <v>37597</v>
      </c>
      <c r="K29" s="14">
        <v>19733</v>
      </c>
      <c r="L29" s="14">
        <v>107094</v>
      </c>
      <c r="M29" s="14">
        <v>70518</v>
      </c>
      <c r="N29" s="14">
        <v>4271</v>
      </c>
      <c r="O29" s="14">
        <v>27602</v>
      </c>
      <c r="P29" s="14">
        <v>472</v>
      </c>
      <c r="Q29" s="14">
        <v>13205</v>
      </c>
      <c r="R29" s="14">
        <v>5732</v>
      </c>
    </row>
    <row r="30" spans="1:18" ht="14.25" customHeight="1" x14ac:dyDescent="0.2">
      <c r="A30" s="80" t="s">
        <v>266</v>
      </c>
      <c r="B30" s="45" t="s">
        <v>267</v>
      </c>
      <c r="C30" s="10">
        <v>19</v>
      </c>
      <c r="D30" s="14">
        <v>165237</v>
      </c>
      <c r="E30" s="14">
        <v>91579</v>
      </c>
      <c r="F30" s="14">
        <v>69276</v>
      </c>
      <c r="G30" s="14">
        <v>4250</v>
      </c>
      <c r="H30" s="14">
        <v>62103</v>
      </c>
      <c r="I30" s="14">
        <v>138483</v>
      </c>
      <c r="J30" s="14">
        <v>62352</v>
      </c>
      <c r="K30" s="14">
        <v>33913</v>
      </c>
      <c r="L30" s="14">
        <v>84848</v>
      </c>
      <c r="M30" s="14">
        <v>22724</v>
      </c>
      <c r="N30" s="14">
        <v>2405</v>
      </c>
      <c r="O30" s="14">
        <v>27043</v>
      </c>
      <c r="P30" s="14">
        <v>416</v>
      </c>
      <c r="Q30" s="14">
        <v>8379</v>
      </c>
      <c r="R30" s="14">
        <v>4567</v>
      </c>
    </row>
    <row r="31" spans="1:18" ht="14.25" customHeight="1" x14ac:dyDescent="0.2">
      <c r="A31" s="87"/>
      <c r="B31" s="45" t="s">
        <v>268</v>
      </c>
      <c r="C31" s="10">
        <v>20</v>
      </c>
      <c r="D31" s="14">
        <v>198645</v>
      </c>
      <c r="E31" s="14">
        <v>106975</v>
      </c>
      <c r="F31" s="14">
        <v>93892</v>
      </c>
      <c r="G31" s="14">
        <v>4814</v>
      </c>
      <c r="H31" s="14">
        <v>76462</v>
      </c>
      <c r="I31" s="14">
        <v>157732</v>
      </c>
      <c r="J31" s="14">
        <v>59111</v>
      </c>
      <c r="K31" s="14">
        <v>25583</v>
      </c>
      <c r="L31" s="14">
        <v>97421</v>
      </c>
      <c r="M31" s="14">
        <v>28313</v>
      </c>
      <c r="N31" s="14">
        <v>2393</v>
      </c>
      <c r="O31" s="14">
        <v>37247</v>
      </c>
      <c r="P31" s="14">
        <v>510</v>
      </c>
      <c r="Q31" s="14">
        <v>10320</v>
      </c>
      <c r="R31" s="14">
        <v>3689</v>
      </c>
    </row>
    <row r="32" spans="1:18" ht="14.25" customHeight="1" x14ac:dyDescent="0.2">
      <c r="A32" s="87"/>
      <c r="B32" s="45" t="s">
        <v>269</v>
      </c>
      <c r="C32" s="10">
        <v>21</v>
      </c>
      <c r="D32" s="14">
        <v>130763</v>
      </c>
      <c r="E32" s="14">
        <v>66051</v>
      </c>
      <c r="F32" s="14">
        <v>58431</v>
      </c>
      <c r="G32" s="14">
        <v>512</v>
      </c>
      <c r="H32" s="14">
        <v>49529</v>
      </c>
      <c r="I32" s="14">
        <v>92526</v>
      </c>
      <c r="J32" s="14">
        <v>10324</v>
      </c>
      <c r="K32" s="14">
        <v>994</v>
      </c>
      <c r="L32" s="14">
        <v>61088</v>
      </c>
      <c r="M32" s="14">
        <v>32508</v>
      </c>
      <c r="N32" s="14">
        <v>1306</v>
      </c>
      <c r="O32" s="14">
        <v>21079</v>
      </c>
      <c r="P32" s="14">
        <v>398</v>
      </c>
      <c r="Q32" s="14">
        <v>8325</v>
      </c>
      <c r="R32" s="14">
        <v>2540</v>
      </c>
    </row>
    <row r="33" spans="1:18" ht="14.25" customHeight="1" x14ac:dyDescent="0.2">
      <c r="A33" s="87"/>
      <c r="B33" s="45" t="s">
        <v>270</v>
      </c>
      <c r="C33" s="10">
        <v>22</v>
      </c>
      <c r="D33" s="14">
        <v>117583</v>
      </c>
      <c r="E33" s="14">
        <v>54209</v>
      </c>
      <c r="F33" s="14">
        <v>49663</v>
      </c>
      <c r="G33" s="14">
        <v>264</v>
      </c>
      <c r="H33" s="14">
        <v>44719</v>
      </c>
      <c r="I33" s="14">
        <v>83282</v>
      </c>
      <c r="J33" s="14">
        <v>348</v>
      </c>
      <c r="K33" s="16">
        <v>0</v>
      </c>
      <c r="L33" s="14">
        <v>54266</v>
      </c>
      <c r="M33" s="14">
        <v>50914</v>
      </c>
      <c r="N33" s="14">
        <v>1125</v>
      </c>
      <c r="O33" s="14">
        <v>10055</v>
      </c>
      <c r="P33" s="14">
        <v>318</v>
      </c>
      <c r="Q33" s="14">
        <v>9451</v>
      </c>
      <c r="R33" s="14">
        <v>2592</v>
      </c>
    </row>
    <row r="34" spans="1:18" ht="14.25" customHeight="1" x14ac:dyDescent="0.2">
      <c r="A34" s="87"/>
      <c r="B34" s="45" t="s">
        <v>271</v>
      </c>
      <c r="C34" s="10">
        <v>23</v>
      </c>
      <c r="D34" s="14">
        <v>57647</v>
      </c>
      <c r="E34" s="14">
        <v>22344</v>
      </c>
      <c r="F34" s="14">
        <v>22337</v>
      </c>
      <c r="G34" s="14">
        <v>68</v>
      </c>
      <c r="H34" s="14">
        <v>21401</v>
      </c>
      <c r="I34" s="14">
        <v>49571</v>
      </c>
      <c r="J34" s="16">
        <v>0</v>
      </c>
      <c r="K34" s="16">
        <v>0</v>
      </c>
      <c r="L34" s="14">
        <v>25232</v>
      </c>
      <c r="M34" s="14">
        <v>45534</v>
      </c>
      <c r="N34" s="14">
        <v>383</v>
      </c>
      <c r="O34" s="14">
        <v>769</v>
      </c>
      <c r="P34" s="14">
        <v>86</v>
      </c>
      <c r="Q34" s="14">
        <v>5741</v>
      </c>
      <c r="R34" s="14">
        <v>1466</v>
      </c>
    </row>
    <row r="35" spans="1:18" ht="14.25" customHeight="1" x14ac:dyDescent="0.2">
      <c r="A35" s="87"/>
      <c r="B35" s="45" t="s">
        <v>272</v>
      </c>
      <c r="C35" s="10">
        <v>24</v>
      </c>
      <c r="D35" s="14">
        <v>21341</v>
      </c>
      <c r="E35" s="14">
        <v>5958</v>
      </c>
      <c r="F35" s="14">
        <v>8638</v>
      </c>
      <c r="G35" s="14">
        <v>8</v>
      </c>
      <c r="H35" s="14">
        <v>6295</v>
      </c>
      <c r="I35" s="14">
        <v>21157</v>
      </c>
      <c r="J35" s="16">
        <v>0</v>
      </c>
      <c r="K35" s="16">
        <v>0</v>
      </c>
      <c r="L35" s="14">
        <v>7124</v>
      </c>
      <c r="M35" s="14">
        <v>21118</v>
      </c>
      <c r="N35" s="14">
        <v>75</v>
      </c>
      <c r="O35" s="14">
        <v>21</v>
      </c>
      <c r="P35" s="14">
        <v>6</v>
      </c>
      <c r="Q35" s="14">
        <v>2349</v>
      </c>
      <c r="R35" s="14">
        <v>715</v>
      </c>
    </row>
    <row r="36" spans="1:18" ht="14.25" customHeight="1" x14ac:dyDescent="0.2">
      <c r="A36" s="81"/>
      <c r="B36" s="45" t="s">
        <v>273</v>
      </c>
      <c r="C36" s="10">
        <v>25</v>
      </c>
      <c r="D36" s="14">
        <v>91624</v>
      </c>
      <c r="E36" s="14">
        <v>50410</v>
      </c>
      <c r="F36" s="14">
        <v>45921</v>
      </c>
      <c r="G36" s="14">
        <v>8878</v>
      </c>
      <c r="H36" s="14">
        <v>39565</v>
      </c>
      <c r="I36" s="14">
        <v>83271</v>
      </c>
      <c r="J36" s="14">
        <v>49067</v>
      </c>
      <c r="K36" s="14">
        <v>35519</v>
      </c>
      <c r="L36" s="14">
        <v>46530</v>
      </c>
      <c r="M36" s="14">
        <v>10666</v>
      </c>
      <c r="N36" s="14">
        <v>1359</v>
      </c>
      <c r="O36" s="14">
        <v>12889</v>
      </c>
      <c r="P36" s="14">
        <v>159</v>
      </c>
      <c r="Q36" s="14">
        <v>4744</v>
      </c>
      <c r="R36" s="14">
        <v>5328</v>
      </c>
    </row>
  </sheetData>
  <mergeCells count="17">
    <mergeCell ref="A30:A36"/>
    <mergeCell ref="A13:A18"/>
    <mergeCell ref="A19:A24"/>
    <mergeCell ref="A25:A29"/>
    <mergeCell ref="A2:R2"/>
    <mergeCell ref="A3:R3"/>
    <mergeCell ref="D10:Q10"/>
    <mergeCell ref="A11:C11"/>
    <mergeCell ref="A12:B12"/>
    <mergeCell ref="A7:C10"/>
    <mergeCell ref="D7:H7"/>
    <mergeCell ref="I7:Q7"/>
    <mergeCell ref="R7:R9"/>
    <mergeCell ref="D8:D9"/>
    <mergeCell ref="E8:H8"/>
    <mergeCell ref="I8:I9"/>
    <mergeCell ref="J8:Q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2</vt:i4>
      </vt:variant>
    </vt:vector>
  </HeadingPairs>
  <TitlesOfParts>
    <vt:vector size="10" baseType="lpstr"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'TAB 1'!Obszar_wydruku</vt:lpstr>
      <vt:lpstr>'TAB 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Wojciech Taras</cp:lastModifiedBy>
  <cp:lastPrinted>2020-01-08T10:38:38Z</cp:lastPrinted>
  <dcterms:created xsi:type="dcterms:W3CDTF">1999-11-05T12:21:49Z</dcterms:created>
  <dcterms:modified xsi:type="dcterms:W3CDTF">2025-06-25T13:09:46Z</dcterms:modified>
</cp:coreProperties>
</file>